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eiterfassung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'Zeiterfassung'!$1:$3</definedName>
    <definedName name="_xlnm.Print_Area" localSheetId="0">'Zeiterfassung'!$A$1:$F$35</definedName>
    <definedName name="_xlnm.Print_Titles" localSheetId="1">'Hinweise'!$1:$3</definedName>
    <definedName name="_xlnm.Print_Area" localSheetId="1">'Hinweise'!$A$1:$B$12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16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2" fontId="1" fillId="0" borderId="0" applyAlignment="1" pivotButton="0" quotePrefix="0" xfId="0">
      <alignment vertical="top" wrapText="1"/>
    </xf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28" customHeight="1">
      <c r="A1" s="1" t="inlineStr">
        <is>
          <t>Stundenzettel für einen Monat</t>
        </is>
      </c>
      <c r="B1" s="1" t="n"/>
      <c r="C1" s="1" t="n"/>
      <c r="D1" s="1" t="n"/>
      <c r="E1" s="1" t="n"/>
      <c r="F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</row>
    <row r="3" ht="32" customHeight="1">
      <c r="A3" s="2" t="inlineStr">
        <is>
          <t>Datum</t>
        </is>
      </c>
      <c r="B3" s="2" t="inlineStr">
        <is>
          <t>Beginn</t>
        </is>
      </c>
      <c r="C3" s="2" t="inlineStr">
        <is>
          <t>Ende</t>
        </is>
      </c>
      <c r="D3" s="2" t="inlineStr">
        <is>
          <t>Pause (Min.)</t>
        </is>
      </c>
      <c r="E3" s="2" t="inlineStr">
        <is>
          <t>Arbeitsstunden</t>
        </is>
      </c>
      <c r="F3" s="2" t="inlineStr">
        <is>
          <t>Bemerkung</t>
        </is>
      </c>
    </row>
    <row r="4" ht="28" customHeight="1">
      <c r="A4" s="3" t="inlineStr"/>
      <c r="B4" s="4" t="inlineStr"/>
      <c r="C4" s="4" t="inlineStr"/>
      <c r="D4" s="1" t="inlineStr"/>
      <c r="E4" s="5">
        <f>IF(OR(A4="",B4="",C4=""),"",IF(OR(N(D4)&lt;0,N(D4)/60&gt;MOD(C4-B4,1)*24),"Eingabe prüfen",ROUND(MOD(C4-B4,1)*24-N(D4)/60,4)))</f>
        <v/>
      </c>
      <c r="F4" s="1" t="inlineStr"/>
    </row>
    <row r="5" ht="28" customHeight="1">
      <c r="A5" s="3" t="inlineStr"/>
      <c r="B5" s="4" t="inlineStr"/>
      <c r="C5" s="4" t="inlineStr"/>
      <c r="D5" s="1" t="inlineStr"/>
      <c r="E5" s="5">
        <f>IF(OR(A5="",B5="",C5=""),"",IF(OR(N(D5)&lt;0,N(D5)/60&gt;MOD(C5-B5,1)*24),"Eingabe prüfen",ROUND(MOD(C5-B5,1)*24-N(D5)/60,4)))</f>
        <v/>
      </c>
      <c r="F5" s="1" t="inlineStr"/>
    </row>
    <row r="6" ht="28" customHeight="1">
      <c r="A6" s="3" t="inlineStr"/>
      <c r="B6" s="4" t="inlineStr"/>
      <c r="C6" s="4" t="inlineStr"/>
      <c r="D6" s="1" t="inlineStr"/>
      <c r="E6" s="5">
        <f>IF(OR(A6="",B6="",C6=""),"",IF(OR(N(D6)&lt;0,N(D6)/60&gt;MOD(C6-B6,1)*24),"Eingabe prüfen",ROUND(MOD(C6-B6,1)*24-N(D6)/60,4)))</f>
        <v/>
      </c>
      <c r="F6" s="1" t="inlineStr"/>
    </row>
    <row r="7" ht="28" customHeight="1">
      <c r="A7" s="3" t="inlineStr"/>
      <c r="B7" s="4" t="inlineStr"/>
      <c r="C7" s="4" t="inlineStr"/>
      <c r="D7" s="1" t="inlineStr"/>
      <c r="E7" s="5">
        <f>IF(OR(A7="",B7="",C7=""),"",IF(OR(N(D7)&lt;0,N(D7)/60&gt;MOD(C7-B7,1)*24),"Eingabe prüfen",ROUND(MOD(C7-B7,1)*24-N(D7)/60,4)))</f>
        <v/>
      </c>
      <c r="F7" s="1" t="inlineStr"/>
    </row>
    <row r="8" ht="28" customHeight="1">
      <c r="A8" s="3" t="inlineStr"/>
      <c r="B8" s="4" t="inlineStr"/>
      <c r="C8" s="4" t="inlineStr"/>
      <c r="D8" s="1" t="inlineStr"/>
      <c r="E8" s="5">
        <f>IF(OR(A8="",B8="",C8=""),"",IF(OR(N(D8)&lt;0,N(D8)/60&gt;MOD(C8-B8,1)*24),"Eingabe prüfen",ROUND(MOD(C8-B8,1)*24-N(D8)/60,4)))</f>
        <v/>
      </c>
      <c r="F8" s="1" t="inlineStr"/>
    </row>
    <row r="9" ht="28" customHeight="1">
      <c r="A9" s="3" t="inlineStr"/>
      <c r="B9" s="4" t="inlineStr"/>
      <c r="C9" s="4" t="inlineStr"/>
      <c r="D9" s="1" t="inlineStr"/>
      <c r="E9" s="5">
        <f>IF(OR(A9="",B9="",C9=""),"",IF(OR(N(D9)&lt;0,N(D9)/60&gt;MOD(C9-B9,1)*24),"Eingabe prüfen",ROUND(MOD(C9-B9,1)*24-N(D9)/60,4)))</f>
        <v/>
      </c>
      <c r="F9" s="1" t="inlineStr"/>
    </row>
    <row r="10" ht="28" customHeight="1">
      <c r="A10" s="3" t="inlineStr"/>
      <c r="B10" s="4" t="inlineStr"/>
      <c r="C10" s="4" t="inlineStr"/>
      <c r="D10" s="1" t="inlineStr"/>
      <c r="E10" s="5">
        <f>IF(OR(A10="",B10="",C10=""),"",IF(OR(N(D10)&lt;0,N(D10)/60&gt;MOD(C10-B10,1)*24),"Eingabe prüfen",ROUND(MOD(C10-B10,1)*24-N(D10)/60,4)))</f>
        <v/>
      </c>
      <c r="F10" s="1" t="inlineStr"/>
    </row>
    <row r="11" ht="28" customHeight="1">
      <c r="A11" s="3" t="inlineStr"/>
      <c r="B11" s="4" t="inlineStr"/>
      <c r="C11" s="4" t="inlineStr"/>
      <c r="D11" s="1" t="inlineStr"/>
      <c r="E11" s="5">
        <f>IF(OR(A11="",B11="",C11=""),"",IF(OR(N(D11)&lt;0,N(D11)/60&gt;MOD(C11-B11,1)*24),"Eingabe prüfen",ROUND(MOD(C11-B11,1)*24-N(D11)/60,4)))</f>
        <v/>
      </c>
      <c r="F11" s="1" t="inlineStr"/>
    </row>
    <row r="12" ht="28" customHeight="1">
      <c r="A12" s="3" t="inlineStr"/>
      <c r="B12" s="4" t="inlineStr"/>
      <c r="C12" s="4" t="inlineStr"/>
      <c r="D12" s="1" t="inlineStr"/>
      <c r="E12" s="5">
        <f>IF(OR(A12="",B12="",C12=""),"",IF(OR(N(D12)&lt;0,N(D12)/60&gt;MOD(C12-B12,1)*24),"Eingabe prüfen",ROUND(MOD(C12-B12,1)*24-N(D12)/60,4)))</f>
        <v/>
      </c>
      <c r="F12" s="1" t="inlineStr"/>
    </row>
    <row r="13" ht="28" customHeight="1">
      <c r="A13" s="3" t="inlineStr"/>
      <c r="B13" s="4" t="inlineStr"/>
      <c r="C13" s="4" t="inlineStr"/>
      <c r="D13" s="1" t="inlineStr"/>
      <c r="E13" s="5">
        <f>IF(OR(A13="",B13="",C13=""),"",IF(OR(N(D13)&lt;0,N(D13)/60&gt;MOD(C13-B13,1)*24),"Eingabe prüfen",ROUND(MOD(C13-B13,1)*24-N(D13)/60,4)))</f>
        <v/>
      </c>
      <c r="F13" s="1" t="inlineStr"/>
    </row>
    <row r="14" ht="28" customHeight="1">
      <c r="A14" s="3" t="inlineStr"/>
      <c r="B14" s="4" t="inlineStr"/>
      <c r="C14" s="4" t="inlineStr"/>
      <c r="D14" s="1" t="inlineStr"/>
      <c r="E14" s="5">
        <f>IF(OR(A14="",B14="",C14=""),"",IF(OR(N(D14)&lt;0,N(D14)/60&gt;MOD(C14-B14,1)*24),"Eingabe prüfen",ROUND(MOD(C14-B14,1)*24-N(D14)/60,4)))</f>
        <v/>
      </c>
      <c r="F14" s="1" t="inlineStr"/>
    </row>
    <row r="15" ht="28" customHeight="1">
      <c r="A15" s="3" t="inlineStr"/>
      <c r="B15" s="4" t="inlineStr"/>
      <c r="C15" s="4" t="inlineStr"/>
      <c r="D15" s="1" t="inlineStr"/>
      <c r="E15" s="5">
        <f>IF(OR(A15="",B15="",C15=""),"",IF(OR(N(D15)&lt;0,N(D15)/60&gt;MOD(C15-B15,1)*24),"Eingabe prüfen",ROUND(MOD(C15-B15,1)*24-N(D15)/60,4)))</f>
        <v/>
      </c>
      <c r="F15" s="1" t="inlineStr"/>
    </row>
    <row r="16" ht="28" customHeight="1">
      <c r="A16" s="3" t="inlineStr"/>
      <c r="B16" s="4" t="inlineStr"/>
      <c r="C16" s="4" t="inlineStr"/>
      <c r="D16" s="1" t="inlineStr"/>
      <c r="E16" s="5">
        <f>IF(OR(A16="",B16="",C16=""),"",IF(OR(N(D16)&lt;0,N(D16)/60&gt;MOD(C16-B16,1)*24),"Eingabe prüfen",ROUND(MOD(C16-B16,1)*24-N(D16)/60,4)))</f>
        <v/>
      </c>
      <c r="F16" s="1" t="inlineStr"/>
    </row>
    <row r="17" ht="28" customHeight="1">
      <c r="A17" s="3" t="inlineStr"/>
      <c r="B17" s="4" t="inlineStr"/>
      <c r="C17" s="4" t="inlineStr"/>
      <c r="D17" s="1" t="inlineStr"/>
      <c r="E17" s="5">
        <f>IF(OR(A17="",B17="",C17=""),"",IF(OR(N(D17)&lt;0,N(D17)/60&gt;MOD(C17-B17,1)*24),"Eingabe prüfen",ROUND(MOD(C17-B17,1)*24-N(D17)/60,4)))</f>
        <v/>
      </c>
      <c r="F17" s="1" t="inlineStr"/>
    </row>
    <row r="18" ht="28" customHeight="1">
      <c r="A18" s="3" t="inlineStr"/>
      <c r="B18" s="4" t="inlineStr"/>
      <c r="C18" s="4" t="inlineStr"/>
      <c r="D18" s="1" t="inlineStr"/>
      <c r="E18" s="5">
        <f>IF(OR(A18="",B18="",C18=""),"",IF(OR(N(D18)&lt;0,N(D18)/60&gt;MOD(C18-B18,1)*24),"Eingabe prüfen",ROUND(MOD(C18-B18,1)*24-N(D18)/60,4)))</f>
        <v/>
      </c>
      <c r="F18" s="1" t="inlineStr"/>
    </row>
    <row r="19" ht="28" customHeight="1">
      <c r="A19" s="3" t="inlineStr"/>
      <c r="B19" s="4" t="inlineStr"/>
      <c r="C19" s="4" t="inlineStr"/>
      <c r="D19" s="1" t="inlineStr"/>
      <c r="E19" s="5">
        <f>IF(OR(A19="",B19="",C19=""),"",IF(OR(N(D19)&lt;0,N(D19)/60&gt;MOD(C19-B19,1)*24),"Eingabe prüfen",ROUND(MOD(C19-B19,1)*24-N(D19)/60,4)))</f>
        <v/>
      </c>
      <c r="F19" s="1" t="inlineStr"/>
    </row>
    <row r="20" ht="28" customHeight="1">
      <c r="A20" s="3" t="inlineStr"/>
      <c r="B20" s="4" t="inlineStr"/>
      <c r="C20" s="4" t="inlineStr"/>
      <c r="D20" s="1" t="inlineStr"/>
      <c r="E20" s="5">
        <f>IF(OR(A20="",B20="",C20=""),"",IF(OR(N(D20)&lt;0,N(D20)/60&gt;MOD(C20-B20,1)*24),"Eingabe prüfen",ROUND(MOD(C20-B20,1)*24-N(D20)/60,4)))</f>
        <v/>
      </c>
      <c r="F20" s="1" t="inlineStr"/>
    </row>
    <row r="21" ht="28" customHeight="1">
      <c r="A21" s="3" t="inlineStr"/>
      <c r="B21" s="4" t="inlineStr"/>
      <c r="C21" s="4" t="inlineStr"/>
      <c r="D21" s="1" t="inlineStr"/>
      <c r="E21" s="5">
        <f>IF(OR(A21="",B21="",C21=""),"",IF(OR(N(D21)&lt;0,N(D21)/60&gt;MOD(C21-B21,1)*24),"Eingabe prüfen",ROUND(MOD(C21-B21,1)*24-N(D21)/60,4)))</f>
        <v/>
      </c>
      <c r="F21" s="1" t="inlineStr"/>
    </row>
    <row r="22" ht="28" customHeight="1">
      <c r="A22" s="3" t="inlineStr"/>
      <c r="B22" s="4" t="inlineStr"/>
      <c r="C22" s="4" t="inlineStr"/>
      <c r="D22" s="1" t="inlineStr"/>
      <c r="E22" s="5">
        <f>IF(OR(A22="",B22="",C22=""),"",IF(OR(N(D22)&lt;0,N(D22)/60&gt;MOD(C22-B22,1)*24),"Eingabe prüfen",ROUND(MOD(C22-B22,1)*24-N(D22)/60,4)))</f>
        <v/>
      </c>
      <c r="F22" s="1" t="inlineStr"/>
    </row>
    <row r="23" ht="28" customHeight="1">
      <c r="A23" s="3" t="inlineStr"/>
      <c r="B23" s="4" t="inlineStr"/>
      <c r="C23" s="4" t="inlineStr"/>
      <c r="D23" s="1" t="inlineStr"/>
      <c r="E23" s="5">
        <f>IF(OR(A23="",B23="",C23=""),"",IF(OR(N(D23)&lt;0,N(D23)/60&gt;MOD(C23-B23,1)*24),"Eingabe prüfen",ROUND(MOD(C23-B23,1)*24-N(D23)/60,4)))</f>
        <v/>
      </c>
      <c r="F23" s="1" t="inlineStr"/>
    </row>
    <row r="24" ht="28" customHeight="1">
      <c r="A24" s="3" t="inlineStr"/>
      <c r="B24" s="4" t="inlineStr"/>
      <c r="C24" s="4" t="inlineStr"/>
      <c r="D24" s="1" t="inlineStr"/>
      <c r="E24" s="5">
        <f>IF(OR(A24="",B24="",C24=""),"",IF(OR(N(D24)&lt;0,N(D24)/60&gt;MOD(C24-B24,1)*24),"Eingabe prüfen",ROUND(MOD(C24-B24,1)*24-N(D24)/60,4)))</f>
        <v/>
      </c>
      <c r="F24" s="1" t="inlineStr"/>
    </row>
    <row r="25" ht="28" customHeight="1">
      <c r="A25" s="3" t="inlineStr"/>
      <c r="B25" s="4" t="inlineStr"/>
      <c r="C25" s="4" t="inlineStr"/>
      <c r="D25" s="1" t="inlineStr"/>
      <c r="E25" s="5">
        <f>IF(OR(A25="",B25="",C25=""),"",IF(OR(N(D25)&lt;0,N(D25)/60&gt;MOD(C25-B25,1)*24),"Eingabe prüfen",ROUND(MOD(C25-B25,1)*24-N(D25)/60,4)))</f>
        <v/>
      </c>
      <c r="F25" s="1" t="inlineStr"/>
    </row>
    <row r="26" ht="28" customHeight="1">
      <c r="A26" s="3" t="inlineStr"/>
      <c r="B26" s="4" t="inlineStr"/>
      <c r="C26" s="4" t="inlineStr"/>
      <c r="D26" s="1" t="inlineStr"/>
      <c r="E26" s="5">
        <f>IF(OR(A26="",B26="",C26=""),"",IF(OR(N(D26)&lt;0,N(D26)/60&gt;MOD(C26-B26,1)*24),"Eingabe prüfen",ROUND(MOD(C26-B26,1)*24-N(D26)/60,4)))</f>
        <v/>
      </c>
      <c r="F26" s="1" t="inlineStr"/>
    </row>
    <row r="27" ht="28" customHeight="1">
      <c r="A27" s="3" t="inlineStr"/>
      <c r="B27" s="4" t="inlineStr"/>
      <c r="C27" s="4" t="inlineStr"/>
      <c r="D27" s="1" t="inlineStr"/>
      <c r="E27" s="5">
        <f>IF(OR(A27="",B27="",C27=""),"",IF(OR(N(D27)&lt;0,N(D27)/60&gt;MOD(C27-B27,1)*24),"Eingabe prüfen",ROUND(MOD(C27-B27,1)*24-N(D27)/60,4)))</f>
        <v/>
      </c>
      <c r="F27" s="1" t="inlineStr"/>
    </row>
    <row r="28" ht="28" customHeight="1">
      <c r="A28" s="3" t="inlineStr"/>
      <c r="B28" s="4" t="inlineStr"/>
      <c r="C28" s="4" t="inlineStr"/>
      <c r="D28" s="1" t="inlineStr"/>
      <c r="E28" s="5">
        <f>IF(OR(A28="",B28="",C28=""),"",IF(OR(N(D28)&lt;0,N(D28)/60&gt;MOD(C28-B28,1)*24),"Eingabe prüfen",ROUND(MOD(C28-B28,1)*24-N(D28)/60,4)))</f>
        <v/>
      </c>
      <c r="F28" s="1" t="inlineStr"/>
    </row>
    <row r="29" ht="28" customHeight="1">
      <c r="A29" s="3" t="inlineStr"/>
      <c r="B29" s="4" t="inlineStr"/>
      <c r="C29" s="4" t="inlineStr"/>
      <c r="D29" s="1" t="inlineStr"/>
      <c r="E29" s="5">
        <f>IF(OR(A29="",B29="",C29=""),"",IF(OR(N(D29)&lt;0,N(D29)/60&gt;MOD(C29-B29,1)*24),"Eingabe prüfen",ROUND(MOD(C29-B29,1)*24-N(D29)/60,4)))</f>
        <v/>
      </c>
      <c r="F29" s="1" t="inlineStr"/>
    </row>
    <row r="30" ht="28" customHeight="1">
      <c r="A30" s="3" t="inlineStr"/>
      <c r="B30" s="4" t="inlineStr"/>
      <c r="C30" s="4" t="inlineStr"/>
      <c r="D30" s="1" t="inlineStr"/>
      <c r="E30" s="5">
        <f>IF(OR(A30="",B30="",C30=""),"",IF(OR(N(D30)&lt;0,N(D30)/60&gt;MOD(C30-B30,1)*24),"Eingabe prüfen",ROUND(MOD(C30-B30,1)*24-N(D30)/60,4)))</f>
        <v/>
      </c>
      <c r="F30" s="1" t="inlineStr"/>
    </row>
    <row r="31" ht="28" customHeight="1">
      <c r="A31" s="3" t="inlineStr"/>
      <c r="B31" s="4" t="inlineStr"/>
      <c r="C31" s="4" t="inlineStr"/>
      <c r="D31" s="1" t="inlineStr"/>
      <c r="E31" s="5">
        <f>IF(OR(A31="",B31="",C31=""),"",IF(OR(N(D31)&lt;0,N(D31)/60&gt;MOD(C31-B31,1)*24),"Eingabe prüfen",ROUND(MOD(C31-B31,1)*24-N(D31)/60,4)))</f>
        <v/>
      </c>
      <c r="F31" s="1" t="inlineStr"/>
    </row>
    <row r="32" ht="28" customHeight="1">
      <c r="A32" s="3" t="inlineStr"/>
      <c r="B32" s="4" t="inlineStr"/>
      <c r="C32" s="4" t="inlineStr"/>
      <c r="D32" s="1" t="inlineStr"/>
      <c r="E32" s="5">
        <f>IF(OR(A32="",B32="",C32=""),"",IF(OR(N(D32)&lt;0,N(D32)/60&gt;MOD(C32-B32,1)*24),"Eingabe prüfen",ROUND(MOD(C32-B32,1)*24-N(D32)/60,4)))</f>
        <v/>
      </c>
      <c r="F32" s="1" t="inlineStr"/>
    </row>
    <row r="33" ht="28" customHeight="1">
      <c r="A33" s="3" t="inlineStr"/>
      <c r="B33" s="4" t="inlineStr"/>
      <c r="C33" s="4" t="inlineStr"/>
      <c r="D33" s="1" t="inlineStr"/>
      <c r="E33" s="5">
        <f>IF(OR(A33="",B33="",C33=""),"",IF(OR(N(D33)&lt;0,N(D33)/60&gt;MOD(C33-B33,1)*24),"Eingabe prüfen",ROUND(MOD(C33-B33,1)*24-N(D33)/60,4)))</f>
        <v/>
      </c>
      <c r="F33" s="1" t="inlineStr"/>
    </row>
    <row r="34" ht="28" customHeight="1">
      <c r="A34" s="3" t="inlineStr"/>
      <c r="B34" s="4" t="inlineStr"/>
      <c r="C34" s="4" t="inlineStr"/>
      <c r="D34" s="1" t="inlineStr"/>
      <c r="E34" s="5">
        <f>IF(OR(A34="",B34="",C34=""),"",IF(OR(N(D34)&lt;0,N(D34)/60&gt;MOD(C34-B34,1)*24),"Eingabe prüfen",ROUND(MOD(C34-B34,1)*24-N(D34)/60,4)))</f>
        <v/>
      </c>
      <c r="F34" s="1" t="inlineStr"/>
    </row>
    <row r="35">
      <c r="A35" t="inlineStr">
        <is>
          <t>Gesamt</t>
        </is>
      </c>
      <c r="B35" t="inlineStr"/>
      <c r="C35" t="inlineStr"/>
      <c r="D35" t="inlineStr"/>
      <c r="E35" s="6">
        <f>SUM(E4:E34)</f>
        <v/>
      </c>
    </row>
  </sheetData>
  <mergeCells count="2">
    <mergeCell ref="A2:F2"/>
    <mergeCell ref="A1:F1"/>
  </mergeCells>
  <dataValidations count="1">
    <dataValidation sqref="D4:D34" showDropDown="0" showInputMessage="0" showErrorMessage="1" allowBlank="1" error="Pause als Minutenwert von 0 bis 1440 eingeben." type="decimal" operator="between">
      <formula1>0</formula1>
      <formula2>1440</formula2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Person / Betrieb</t>
        </is>
      </c>
      <c r="B4" s="1" t="inlineStr">
        <is>
          <t>Name, Personalnummer, Betrieb und Monat im Titel ergänzen. Datum pro Zeile ausfüllen.</t>
        </is>
      </c>
    </row>
    <row r="5" ht="28" customHeight="1">
      <c r="A5" s="1" t="inlineStr">
        <is>
          <t>Formeln</t>
        </is>
      </c>
      <c r="B5" s="1" t="inlineStr">
        <is>
          <t>Spalte E rechnet Stunden, keine Vergütung. Start = Ende ergibt 0 Stunden; keine 24-Stunden-Schichten. Zeitumstellungen werden nicht automatisch erkannt. Fehlerzeilen vor Verwendung der Summe korrigieren.</t>
        </is>
      </c>
    </row>
    <row r="6" ht="28" customHeight="1">
      <c r="A6" s="1" t="inlineStr">
        <is>
          <t>Erfassung</t>
        </is>
      </c>
      <c r="B6" s="1" t="inlineStr">
        <is>
          <t>Beginn und Ende der tatsächlichen Arbeit dokumentieren; nur wirkliche Ruhepausen abziehen. Für mehrere Schichten zusätzliche Zeilen nutzen.</t>
        </is>
      </c>
    </row>
    <row r="7" ht="28" customHeight="1">
      <c r="A7" s="1" t="inlineStr">
        <is>
          <t>Zeitgrenzen</t>
        </is>
      </c>
      <c r="B7" s="1" t="inlineStr">
        <is>
          <t>Allgemeiner Rahmen für Erwachsene: 8 Arbeitsstunden je Werktag; bis 10 nur mit Ausgleich nach § 3 ArbZG. Sondervorschriften gesondert prüfen.</t>
        </is>
      </c>
    </row>
    <row r="8" ht="28" customHeight="1">
      <c r="A8" s="1" t="inlineStr">
        <is>
          <t>Unterbrechungen</t>
        </is>
      </c>
      <c r="B8" s="1" t="inlineStr">
        <is>
          <t>Bei mehr als 6 bis 9 Arbeitsstunden: 30 Minuten; darüber: 45 Minuten. Abschnitte mindestens 15 Minuten; spätestens nach 6 Stunden unterbrechen (§ 4 ArbZG).</t>
        </is>
      </c>
    </row>
    <row r="9" ht="28" customHeight="1">
      <c r="A9" s="1" t="inlineStr">
        <is>
          <t>Zwischen Schichten</t>
        </is>
      </c>
      <c r="B9" s="1" t="inlineStr">
        <is>
          <t>Grundsätzlich mindestens 11 Stunden ununterbrochene Ruhezeit; gesetzliche Ausnahmen können Ausgleich erfordern (§ 5 ArbZG).</t>
        </is>
      </c>
    </row>
    <row r="10" ht="28" customHeight="1">
      <c r="A10" s="1" t="inlineStr">
        <is>
          <t>Freie Tage</t>
        </is>
      </c>
      <c r="B10" s="1" t="inlineStr">
        <is>
          <t>Sonntage und gesetzliche Feiertage grundsätzlich freihalten. Zulässige Ausnahmen und Ersatzruhetage nach §§ 9–11 ArbZG prüfen. Bundesland und Arbeitsort berücksichtigen.</t>
        </is>
      </c>
    </row>
    <row r="11" ht="28" customHeight="1">
      <c r="A11" s="1" t="inlineStr">
        <is>
          <t>Grenzen der Vorlage</t>
        </is>
      </c>
      <c r="B11" s="1" t="inlineStr">
        <is>
          <t>Ein Plan ist kein Ist-Nachweis. Nachtarbeit, weitere Arbeitgeber, Tarifabweichungen und individuelle Schutzrechte separat berücksichtigen. Keine automatische Rechtsfreigabe.</t>
        </is>
      </c>
    </row>
    <row r="12" ht="28" customHeight="1">
      <c r="A12" s="1" t="inlineStr">
        <is>
          <t>Quellen</t>
        </is>
      </c>
      <c r="B12" s="1" t="inlineStr">
        <is>
          <t>https://www.gesetze-im-internet.de/arbzg/ ; https://www.bmas.de/DE/Arbeit/Arbeitsrecht/Arbeitnehmerrechte/Regelungen-zur-Arbeitszeit/Fragen-und-Antworten/faq-arbeitszeiterfassung.html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Stundenzettel für einen Monat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