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erformular" sheetId="1" state="visible" r:id="rId1"/>
    <sheet xmlns:r="http://schemas.openxmlformats.org/officeDocument/2006/relationships" name="Beispiel" sheetId="2" state="visible" r:id="rId2"/>
    <sheet xmlns:r="http://schemas.openxmlformats.org/officeDocument/2006/relationships" name="Hinweise" sheetId="3" state="visible" r:id="rId3"/>
  </sheets>
  <definedNames>
    <definedName name="_xlnm.Print_Titles" localSheetId="0">'Leerformular'!$1:$3</definedName>
    <definedName name="_xlnm.Print_Area" localSheetId="0">'Leerformular'!$A$1:$G$24</definedName>
    <definedName name="_xlnm.Print_Titles" localSheetId="1">'Beispiel'!$1:$3</definedName>
    <definedName name="_xlnm.Print_Area" localSheetId="1">'Beispiel'!$A$1:$G$24</definedName>
    <definedName name="_xlnm.Print_Titles" localSheetId="2">'Hinweise'!$1:$3</definedName>
    <definedName name="_xlnm.Print_Area" localSheetId="2">'Hinweise'!$A$1:$B$11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HH:MM"/>
    <numFmt numFmtId="166" formatCode="yyyy-mm-dd"/>
  </numFmts>
  <fonts count="3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596D9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  <xf numFmtId="16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2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4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 ht="28" customHeight="1">
      <c r="A1" s="1" t="inlineStr">
        <is>
          <t>Schichtplan für Beschäftigte</t>
        </is>
      </c>
      <c r="B1" s="1" t="n"/>
      <c r="C1" s="1" t="n"/>
      <c r="D1" s="1" t="n"/>
      <c r="E1" s="1" t="n"/>
      <c r="F1" s="1" t="n"/>
      <c r="G1" s="1" t="n"/>
    </row>
    <row r="2">
      <c r="A2" s="1" t="inlineStr">
        <is>
          <t>timraknare.com/de/ · Deutschland · Stand: 10.09.2026</t>
        </is>
      </c>
      <c r="B2" s="1" t="n"/>
      <c r="C2" s="1" t="n"/>
      <c r="D2" s="1" t="n"/>
      <c r="E2" s="1" t="n"/>
      <c r="F2" s="1" t="n"/>
      <c r="G2" s="1" t="n"/>
    </row>
    <row r="3" ht="32" customHeight="1">
      <c r="A3" s="2" t="inlineStr">
        <is>
          <t>Datum</t>
        </is>
      </c>
      <c r="B3" s="2" t="inlineStr">
        <is>
          <t>Personalnummer</t>
        </is>
      </c>
      <c r="C3" s="2" t="inlineStr">
        <is>
          <t>Name</t>
        </is>
      </c>
      <c r="D3" s="2" t="inlineStr">
        <is>
          <t>Beginn</t>
        </is>
      </c>
      <c r="E3" s="2" t="inlineStr">
        <is>
          <t>Ende</t>
        </is>
      </c>
      <c r="F3" s="2" t="inlineStr">
        <is>
          <t>Pause (Min.)</t>
        </is>
      </c>
      <c r="G3" s="2" t="inlineStr">
        <is>
          <t>Planstunden</t>
        </is>
      </c>
    </row>
    <row r="4" ht="28" customHeight="1">
      <c r="A4" s="3" t="n"/>
      <c r="B4" s="1" t="n"/>
      <c r="C4" s="1" t="n"/>
      <c r="D4" s="4" t="n"/>
      <c r="E4" s="4" t="n"/>
      <c r="F4" s="1" t="n"/>
      <c r="G4" s="5">
        <f>IF(OR(D4="",E4=""),"",IF(OR(N(F4)&lt;0,N(F4)/60&gt;MOD(E4-D4,1)*24),"Eingabe prüfen",ROUND(MOD(E4-D4,1)*24-N(F4)/60,4)))</f>
        <v/>
      </c>
    </row>
    <row r="5" ht="28" customHeight="1">
      <c r="A5" s="3" t="n"/>
      <c r="B5" s="1" t="n"/>
      <c r="C5" s="1" t="n"/>
      <c r="D5" s="4" t="n"/>
      <c r="E5" s="4" t="n"/>
      <c r="F5" s="1" t="n"/>
      <c r="G5" s="5">
        <f>IF(OR(D5="",E5=""),"",IF(OR(N(F5)&lt;0,N(F5)/60&gt;MOD(E5-D5,1)*24),"Eingabe prüfen",ROUND(MOD(E5-D5,1)*24-N(F5)/60,4)))</f>
        <v/>
      </c>
    </row>
    <row r="6" ht="28" customHeight="1">
      <c r="A6" s="3" t="n"/>
      <c r="B6" s="1" t="n"/>
      <c r="C6" s="1" t="n"/>
      <c r="D6" s="4" t="n"/>
      <c r="E6" s="4" t="n"/>
      <c r="F6" s="1" t="n"/>
      <c r="G6" s="5">
        <f>IF(OR(D6="",E6=""),"",IF(OR(N(F6)&lt;0,N(F6)/60&gt;MOD(E6-D6,1)*24),"Eingabe prüfen",ROUND(MOD(E6-D6,1)*24-N(F6)/60,4)))</f>
        <v/>
      </c>
    </row>
    <row r="7" ht="28" customHeight="1">
      <c r="A7" s="3" t="n"/>
      <c r="B7" s="1" t="n"/>
      <c r="C7" s="1" t="n"/>
      <c r="D7" s="4" t="n"/>
      <c r="E7" s="4" t="n"/>
      <c r="F7" s="1" t="n"/>
      <c r="G7" s="5">
        <f>IF(OR(D7="",E7=""),"",IF(OR(N(F7)&lt;0,N(F7)/60&gt;MOD(E7-D7,1)*24),"Eingabe prüfen",ROUND(MOD(E7-D7,1)*24-N(F7)/60,4)))</f>
        <v/>
      </c>
    </row>
    <row r="8" ht="28" customHeight="1">
      <c r="A8" s="3" t="n"/>
      <c r="B8" s="1" t="n"/>
      <c r="C8" s="1" t="n"/>
      <c r="D8" s="4" t="n"/>
      <c r="E8" s="4" t="n"/>
      <c r="F8" s="1" t="n"/>
      <c r="G8" s="5">
        <f>IF(OR(D8="",E8=""),"",IF(OR(N(F8)&lt;0,N(F8)/60&gt;MOD(E8-D8,1)*24),"Eingabe prüfen",ROUND(MOD(E8-D8,1)*24-N(F8)/60,4)))</f>
        <v/>
      </c>
    </row>
    <row r="9" ht="28" customHeight="1">
      <c r="A9" s="3" t="n"/>
      <c r="B9" s="1" t="n"/>
      <c r="C9" s="1" t="n"/>
      <c r="D9" s="4" t="n"/>
      <c r="E9" s="4" t="n"/>
      <c r="F9" s="1" t="n"/>
      <c r="G9" s="5">
        <f>IF(OR(D9="",E9=""),"",IF(OR(N(F9)&lt;0,N(F9)/60&gt;MOD(E9-D9,1)*24),"Eingabe prüfen",ROUND(MOD(E9-D9,1)*24-N(F9)/60,4)))</f>
        <v/>
      </c>
    </row>
    <row r="10" ht="28" customHeight="1">
      <c r="A10" s="3" t="n"/>
      <c r="B10" s="1" t="n"/>
      <c r="C10" s="1" t="n"/>
      <c r="D10" s="4" t="n"/>
      <c r="E10" s="4" t="n"/>
      <c r="F10" s="1" t="n"/>
      <c r="G10" s="5">
        <f>IF(OR(D10="",E10=""),"",IF(OR(N(F10)&lt;0,N(F10)/60&gt;MOD(E10-D10,1)*24),"Eingabe prüfen",ROUND(MOD(E10-D10,1)*24-N(F10)/60,4)))</f>
        <v/>
      </c>
    </row>
    <row r="11" ht="28" customHeight="1">
      <c r="A11" s="3" t="n"/>
      <c r="B11" s="1" t="n"/>
      <c r="C11" s="1" t="n"/>
      <c r="D11" s="4" t="n"/>
      <c r="E11" s="4" t="n"/>
      <c r="F11" s="1" t="n"/>
      <c r="G11" s="5">
        <f>IF(OR(D11="",E11=""),"",IF(OR(N(F11)&lt;0,N(F11)/60&gt;MOD(E11-D11,1)*24),"Eingabe prüfen",ROUND(MOD(E11-D11,1)*24-N(F11)/60,4)))</f>
        <v/>
      </c>
    </row>
    <row r="12" ht="28" customHeight="1">
      <c r="A12" s="3" t="n"/>
      <c r="B12" s="1" t="n"/>
      <c r="C12" s="1" t="n"/>
      <c r="D12" s="4" t="n"/>
      <c r="E12" s="4" t="n"/>
      <c r="F12" s="1" t="n"/>
      <c r="G12" s="5">
        <f>IF(OR(D12="",E12=""),"",IF(OR(N(F12)&lt;0,N(F12)/60&gt;MOD(E12-D12,1)*24),"Eingabe prüfen",ROUND(MOD(E12-D12,1)*24-N(F12)/60,4)))</f>
        <v/>
      </c>
    </row>
    <row r="13" ht="28" customHeight="1">
      <c r="A13" s="3" t="n"/>
      <c r="B13" s="1" t="n"/>
      <c r="C13" s="1" t="n"/>
      <c r="D13" s="4" t="n"/>
      <c r="E13" s="4" t="n"/>
      <c r="F13" s="1" t="n"/>
      <c r="G13" s="5">
        <f>IF(OR(D13="",E13=""),"",IF(OR(N(F13)&lt;0,N(F13)/60&gt;MOD(E13-D13,1)*24),"Eingabe prüfen",ROUND(MOD(E13-D13,1)*24-N(F13)/60,4)))</f>
        <v/>
      </c>
    </row>
    <row r="14" ht="28" customHeight="1">
      <c r="A14" s="3" t="n"/>
      <c r="B14" s="1" t="n"/>
      <c r="C14" s="1" t="n"/>
      <c r="D14" s="4" t="n"/>
      <c r="E14" s="4" t="n"/>
      <c r="F14" s="1" t="n"/>
      <c r="G14" s="5">
        <f>IF(OR(D14="",E14=""),"",IF(OR(N(F14)&lt;0,N(F14)/60&gt;MOD(E14-D14,1)*24),"Eingabe prüfen",ROUND(MOD(E14-D14,1)*24-N(F14)/60,4)))</f>
        <v/>
      </c>
    </row>
    <row r="15" ht="28" customHeight="1">
      <c r="A15" s="3" t="n"/>
      <c r="B15" s="1" t="n"/>
      <c r="C15" s="1" t="n"/>
      <c r="D15" s="4" t="n"/>
      <c r="E15" s="4" t="n"/>
      <c r="F15" s="1" t="n"/>
      <c r="G15" s="5">
        <f>IF(OR(D15="",E15=""),"",IF(OR(N(F15)&lt;0,N(F15)/60&gt;MOD(E15-D15,1)*24),"Eingabe prüfen",ROUND(MOD(E15-D15,1)*24-N(F15)/60,4)))</f>
        <v/>
      </c>
    </row>
    <row r="16" ht="28" customHeight="1">
      <c r="A16" s="3" t="n"/>
      <c r="B16" s="1" t="n"/>
      <c r="C16" s="1" t="n"/>
      <c r="D16" s="4" t="n"/>
      <c r="E16" s="4" t="n"/>
      <c r="F16" s="1" t="n"/>
      <c r="G16" s="5">
        <f>IF(OR(D16="",E16=""),"",IF(OR(N(F16)&lt;0,N(F16)/60&gt;MOD(E16-D16,1)*24),"Eingabe prüfen",ROUND(MOD(E16-D16,1)*24-N(F16)/60,4)))</f>
        <v/>
      </c>
    </row>
    <row r="17" ht="28" customHeight="1">
      <c r="A17" s="3" t="n"/>
      <c r="B17" s="1" t="n"/>
      <c r="C17" s="1" t="n"/>
      <c r="D17" s="4" t="n"/>
      <c r="E17" s="4" t="n"/>
      <c r="F17" s="1" t="n"/>
      <c r="G17" s="5">
        <f>IF(OR(D17="",E17=""),"",IF(OR(N(F17)&lt;0,N(F17)/60&gt;MOD(E17-D17,1)*24),"Eingabe prüfen",ROUND(MOD(E17-D17,1)*24-N(F17)/60,4)))</f>
        <v/>
      </c>
    </row>
    <row r="18" ht="28" customHeight="1">
      <c r="A18" s="3" t="n"/>
      <c r="B18" s="1" t="n"/>
      <c r="C18" s="1" t="n"/>
      <c r="D18" s="4" t="n"/>
      <c r="E18" s="4" t="n"/>
      <c r="F18" s="1" t="n"/>
      <c r="G18" s="5">
        <f>IF(OR(D18="",E18=""),"",IF(OR(N(F18)&lt;0,N(F18)/60&gt;MOD(E18-D18,1)*24),"Eingabe prüfen",ROUND(MOD(E18-D18,1)*24-N(F18)/60,4)))</f>
        <v/>
      </c>
    </row>
    <row r="19" ht="28" customHeight="1">
      <c r="A19" s="3" t="n"/>
      <c r="B19" s="1" t="n"/>
      <c r="C19" s="1" t="n"/>
      <c r="D19" s="4" t="n"/>
      <c r="E19" s="4" t="n"/>
      <c r="F19" s="1" t="n"/>
      <c r="G19" s="5">
        <f>IF(OR(D19="",E19=""),"",IF(OR(N(F19)&lt;0,N(F19)/60&gt;MOD(E19-D19,1)*24),"Eingabe prüfen",ROUND(MOD(E19-D19,1)*24-N(F19)/60,4)))</f>
        <v/>
      </c>
    </row>
    <row r="20" ht="28" customHeight="1">
      <c r="A20" s="3" t="n"/>
      <c r="B20" s="1" t="n"/>
      <c r="C20" s="1" t="n"/>
      <c r="D20" s="4" t="n"/>
      <c r="E20" s="4" t="n"/>
      <c r="F20" s="1" t="n"/>
      <c r="G20" s="5">
        <f>IF(OR(D20="",E20=""),"",IF(OR(N(F20)&lt;0,N(F20)/60&gt;MOD(E20-D20,1)*24),"Eingabe prüfen",ROUND(MOD(E20-D20,1)*24-N(F20)/60,4)))</f>
        <v/>
      </c>
    </row>
    <row r="21" ht="28" customHeight="1">
      <c r="A21" s="3" t="n"/>
      <c r="B21" s="1" t="n"/>
      <c r="C21" s="1" t="n"/>
      <c r="D21" s="4" t="n"/>
      <c r="E21" s="4" t="n"/>
      <c r="F21" s="1" t="n"/>
      <c r="G21" s="5">
        <f>IF(OR(D21="",E21=""),"",IF(OR(N(F21)&lt;0,N(F21)/60&gt;MOD(E21-D21,1)*24),"Eingabe prüfen",ROUND(MOD(E21-D21,1)*24-N(F21)/60,4)))</f>
        <v/>
      </c>
    </row>
    <row r="22" ht="28" customHeight="1">
      <c r="A22" s="3" t="n"/>
      <c r="B22" s="1" t="n"/>
      <c r="C22" s="1" t="n"/>
      <c r="D22" s="4" t="n"/>
      <c r="E22" s="4" t="n"/>
      <c r="F22" s="1" t="n"/>
      <c r="G22" s="5">
        <f>IF(OR(D22="",E22=""),"",IF(OR(N(F22)&lt;0,N(F22)/60&gt;MOD(E22-D22,1)*24),"Eingabe prüfen",ROUND(MOD(E22-D22,1)*24-N(F22)/60,4)))</f>
        <v/>
      </c>
    </row>
    <row r="23" ht="28" customHeight="1">
      <c r="A23" s="3" t="n"/>
      <c r="B23" s="1" t="n"/>
      <c r="C23" s="1" t="n"/>
      <c r="D23" s="4" t="n"/>
      <c r="E23" s="4" t="n"/>
      <c r="F23" s="1" t="n"/>
      <c r="G23" s="5">
        <f>IF(OR(D23="",E23=""),"",IF(OR(N(F23)&lt;0,N(F23)/60&gt;MOD(E23-D23,1)*24),"Eingabe prüfen",ROUND(MOD(E23-D23,1)*24-N(F23)/60,4)))</f>
        <v/>
      </c>
    </row>
    <row r="24" ht="28" customHeight="1">
      <c r="A24" s="3" t="n"/>
      <c r="B24" s="1" t="n"/>
      <c r="C24" s="1" t="n"/>
      <c r="D24" s="4" t="n"/>
      <c r="E24" s="4" t="n"/>
      <c r="F24" s="1" t="n"/>
      <c r="G24" s="5">
        <f>IF(OR(D24="",E24=""),"",IF(OR(N(F24)&lt;0,N(F24)/60&gt;MOD(E24-D24,1)*24),"Eingabe prüfen",ROUND(MOD(E24-D24,1)*24-N(F24)/60,4)))</f>
        <v/>
      </c>
    </row>
  </sheetData>
  <mergeCells count="2">
    <mergeCell ref="A2:G2"/>
    <mergeCell ref="A1:G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24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 ht="28" customHeight="1">
      <c r="A1" s="1" t="inlineStr">
        <is>
          <t>Schichtplan für Beschäftigte</t>
        </is>
      </c>
      <c r="B1" s="1" t="n"/>
      <c r="C1" s="1" t="n"/>
      <c r="D1" s="1" t="n"/>
      <c r="E1" s="1" t="n"/>
      <c r="F1" s="1" t="n"/>
      <c r="G1" s="1" t="n"/>
    </row>
    <row r="2">
      <c r="A2" s="1" t="inlineStr">
        <is>
          <t>timraknare.com/de/ · Deutschland · Stand: 10.09.2026</t>
        </is>
      </c>
      <c r="B2" s="1" t="n"/>
      <c r="C2" s="1" t="n"/>
      <c r="D2" s="1" t="n"/>
      <c r="E2" s="1" t="n"/>
      <c r="F2" s="1" t="n"/>
      <c r="G2" s="1" t="n"/>
    </row>
    <row r="3" ht="32" customHeight="1">
      <c r="A3" s="2" t="inlineStr">
        <is>
          <t>Datum</t>
        </is>
      </c>
      <c r="B3" s="2" t="inlineStr">
        <is>
          <t>Personalnummer</t>
        </is>
      </c>
      <c r="C3" s="2" t="inlineStr">
        <is>
          <t>Name</t>
        </is>
      </c>
      <c r="D3" s="2" t="inlineStr">
        <is>
          <t>Beginn</t>
        </is>
      </c>
      <c r="E3" s="2" t="inlineStr">
        <is>
          <t>Ende</t>
        </is>
      </c>
      <c r="F3" s="2" t="inlineStr">
        <is>
          <t>Pause (Min.)</t>
        </is>
      </c>
      <c r="G3" s="2" t="inlineStr">
        <is>
          <t>Planstunden</t>
        </is>
      </c>
    </row>
    <row r="4" ht="28" customHeight="1">
      <c r="A4" s="3" t="n">
        <v>46279</v>
      </c>
      <c r="B4" s="1" t="inlineStr">
        <is>
          <t>Beispiel</t>
        </is>
      </c>
      <c r="C4" s="1" t="inlineStr">
        <is>
          <t>Musterperson</t>
        </is>
      </c>
      <c r="D4" s="4" t="n">
        <v>0.3333333333333333</v>
      </c>
      <c r="E4" s="4" t="n">
        <v>0.6875</v>
      </c>
      <c r="F4" s="1" t="n">
        <v>30</v>
      </c>
      <c r="G4" s="5">
        <f>IF(OR(D4="",E4=""),"",IF(OR(N(F4)&lt;0,N(F4)/60&gt;MOD(E4-D4,1)*24),"Eingabe prüfen",ROUND(MOD(E4-D4,1)*24-N(F4)/60,4)))</f>
        <v/>
      </c>
    </row>
    <row r="5" ht="28" customHeight="1">
      <c r="A5" s="3" t="n">
        <v>46280</v>
      </c>
      <c r="B5" s="1" t="inlineStr">
        <is>
          <t>Beispiel</t>
        </is>
      </c>
      <c r="C5" s="1" t="inlineStr">
        <is>
          <t>Musterperson</t>
        </is>
      </c>
      <c r="D5" s="4" t="n">
        <v>0.3333333333333333</v>
      </c>
      <c r="E5" s="4" t="n">
        <v>0.6875</v>
      </c>
      <c r="F5" s="1" t="n">
        <v>30</v>
      </c>
      <c r="G5" s="5">
        <f>IF(OR(D5="",E5=""),"",IF(OR(N(F5)&lt;0,N(F5)/60&gt;MOD(E5-D5,1)*24),"Eingabe prüfen",ROUND(MOD(E5-D5,1)*24-N(F5)/60,4)))</f>
        <v/>
      </c>
    </row>
    <row r="6" ht="28" customHeight="1">
      <c r="A6" s="3" t="n">
        <v>46281</v>
      </c>
      <c r="B6" s="1" t="inlineStr">
        <is>
          <t>Beispiel</t>
        </is>
      </c>
      <c r="C6" s="1" t="inlineStr">
        <is>
          <t>Musterperson</t>
        </is>
      </c>
      <c r="D6" s="4" t="n">
        <v>0.3333333333333333</v>
      </c>
      <c r="E6" s="4" t="n">
        <v>0.6875</v>
      </c>
      <c r="F6" s="1" t="n">
        <v>30</v>
      </c>
      <c r="G6" s="5">
        <f>IF(OR(D6="",E6=""),"",IF(OR(N(F6)&lt;0,N(F6)/60&gt;MOD(E6-D6,1)*24),"Eingabe prüfen",ROUND(MOD(E6-D6,1)*24-N(F6)/60,4)))</f>
        <v/>
      </c>
    </row>
    <row r="7" ht="28" customHeight="1">
      <c r="A7" s="3" t="n">
        <v>46282</v>
      </c>
      <c r="B7" s="1" t="inlineStr">
        <is>
          <t>Beispiel</t>
        </is>
      </c>
      <c r="C7" s="1" t="inlineStr">
        <is>
          <t>Musterperson</t>
        </is>
      </c>
      <c r="D7" s="4" t="n">
        <v>0.3333333333333333</v>
      </c>
      <c r="E7" s="4" t="n">
        <v>0.6875</v>
      </c>
      <c r="F7" s="1" t="n">
        <v>30</v>
      </c>
      <c r="G7" s="5">
        <f>IF(OR(D7="",E7=""),"",IF(OR(N(F7)&lt;0,N(F7)/60&gt;MOD(E7-D7,1)*24),"Eingabe prüfen",ROUND(MOD(E7-D7,1)*24-N(F7)/60,4)))</f>
        <v/>
      </c>
    </row>
    <row r="8" ht="28" customHeight="1">
      <c r="A8" s="3" t="n">
        <v>46283</v>
      </c>
      <c r="B8" s="1" t="inlineStr">
        <is>
          <t>Beispiel</t>
        </is>
      </c>
      <c r="C8" s="1" t="inlineStr">
        <is>
          <t>Musterperson</t>
        </is>
      </c>
      <c r="D8" s="4" t="n">
        <v>0.3333333333333333</v>
      </c>
      <c r="E8" s="4" t="n">
        <v>0.6875</v>
      </c>
      <c r="F8" s="1" t="n">
        <v>30</v>
      </c>
      <c r="G8" s="5">
        <f>IF(OR(D8="",E8=""),"",IF(OR(N(F8)&lt;0,N(F8)/60&gt;MOD(E8-D8,1)*24),"Eingabe prüfen",ROUND(MOD(E8-D8,1)*24-N(F8)/60,4)))</f>
        <v/>
      </c>
    </row>
    <row r="9" ht="28" customHeight="1">
      <c r="A9" s="3" t="n"/>
      <c r="B9" s="1" t="n"/>
      <c r="C9" s="1" t="n"/>
      <c r="D9" s="4" t="n"/>
      <c r="E9" s="4" t="n"/>
      <c r="F9" s="1" t="n"/>
      <c r="G9" s="5">
        <f>IF(OR(D9="",E9=""),"",IF(OR(N(F9)&lt;0,N(F9)/60&gt;MOD(E9-D9,1)*24),"Eingabe prüfen",ROUND(MOD(E9-D9,1)*24-N(F9)/60,4)))</f>
        <v/>
      </c>
    </row>
    <row r="10" ht="28" customHeight="1">
      <c r="A10" s="3" t="n"/>
      <c r="B10" s="1" t="n"/>
      <c r="C10" s="1" t="n"/>
      <c r="D10" s="4" t="n"/>
      <c r="E10" s="4" t="n"/>
      <c r="F10" s="1" t="n"/>
      <c r="G10" s="5">
        <f>IF(OR(D10="",E10=""),"",IF(OR(N(F10)&lt;0,N(F10)/60&gt;MOD(E10-D10,1)*24),"Eingabe prüfen",ROUND(MOD(E10-D10,1)*24-N(F10)/60,4)))</f>
        <v/>
      </c>
    </row>
    <row r="11" ht="28" customHeight="1">
      <c r="A11" s="3" t="n"/>
      <c r="B11" s="1" t="n"/>
      <c r="C11" s="1" t="n"/>
      <c r="D11" s="4" t="n"/>
      <c r="E11" s="4" t="n"/>
      <c r="F11" s="1" t="n"/>
      <c r="G11" s="5">
        <f>IF(OR(D11="",E11=""),"",IF(OR(N(F11)&lt;0,N(F11)/60&gt;MOD(E11-D11,1)*24),"Eingabe prüfen",ROUND(MOD(E11-D11,1)*24-N(F11)/60,4)))</f>
        <v/>
      </c>
    </row>
    <row r="12" ht="28" customHeight="1">
      <c r="A12" s="3" t="n"/>
      <c r="B12" s="1" t="n"/>
      <c r="C12" s="1" t="n"/>
      <c r="D12" s="4" t="n"/>
      <c r="E12" s="4" t="n"/>
      <c r="F12" s="1" t="n"/>
      <c r="G12" s="5">
        <f>IF(OR(D12="",E12=""),"",IF(OR(N(F12)&lt;0,N(F12)/60&gt;MOD(E12-D12,1)*24),"Eingabe prüfen",ROUND(MOD(E12-D12,1)*24-N(F12)/60,4)))</f>
        <v/>
      </c>
    </row>
    <row r="13" ht="28" customHeight="1">
      <c r="A13" s="3" t="n"/>
      <c r="B13" s="1" t="n"/>
      <c r="C13" s="1" t="n"/>
      <c r="D13" s="4" t="n"/>
      <c r="E13" s="4" t="n"/>
      <c r="F13" s="1" t="n"/>
      <c r="G13" s="5">
        <f>IF(OR(D13="",E13=""),"",IF(OR(N(F13)&lt;0,N(F13)/60&gt;MOD(E13-D13,1)*24),"Eingabe prüfen",ROUND(MOD(E13-D13,1)*24-N(F13)/60,4)))</f>
        <v/>
      </c>
    </row>
    <row r="14" ht="28" customHeight="1">
      <c r="A14" s="3" t="n"/>
      <c r="B14" s="1" t="n"/>
      <c r="C14" s="1" t="n"/>
      <c r="D14" s="4" t="n"/>
      <c r="E14" s="4" t="n"/>
      <c r="F14" s="1" t="n"/>
      <c r="G14" s="5">
        <f>IF(OR(D14="",E14=""),"",IF(OR(N(F14)&lt;0,N(F14)/60&gt;MOD(E14-D14,1)*24),"Eingabe prüfen",ROUND(MOD(E14-D14,1)*24-N(F14)/60,4)))</f>
        <v/>
      </c>
    </row>
    <row r="15" ht="28" customHeight="1">
      <c r="A15" s="3" t="n"/>
      <c r="B15" s="1" t="n"/>
      <c r="C15" s="1" t="n"/>
      <c r="D15" s="4" t="n"/>
      <c r="E15" s="4" t="n"/>
      <c r="F15" s="1" t="n"/>
      <c r="G15" s="5">
        <f>IF(OR(D15="",E15=""),"",IF(OR(N(F15)&lt;0,N(F15)/60&gt;MOD(E15-D15,1)*24),"Eingabe prüfen",ROUND(MOD(E15-D15,1)*24-N(F15)/60,4)))</f>
        <v/>
      </c>
    </row>
    <row r="16" ht="28" customHeight="1">
      <c r="A16" s="3" t="n"/>
      <c r="B16" s="1" t="n"/>
      <c r="C16" s="1" t="n"/>
      <c r="D16" s="4" t="n"/>
      <c r="E16" s="4" t="n"/>
      <c r="F16" s="1" t="n"/>
      <c r="G16" s="5">
        <f>IF(OR(D16="",E16=""),"",IF(OR(N(F16)&lt;0,N(F16)/60&gt;MOD(E16-D16,1)*24),"Eingabe prüfen",ROUND(MOD(E16-D16,1)*24-N(F16)/60,4)))</f>
        <v/>
      </c>
    </row>
    <row r="17" ht="28" customHeight="1">
      <c r="A17" s="3" t="n"/>
      <c r="B17" s="1" t="n"/>
      <c r="C17" s="1" t="n"/>
      <c r="D17" s="4" t="n"/>
      <c r="E17" s="4" t="n"/>
      <c r="F17" s="1" t="n"/>
      <c r="G17" s="5">
        <f>IF(OR(D17="",E17=""),"",IF(OR(N(F17)&lt;0,N(F17)/60&gt;MOD(E17-D17,1)*24),"Eingabe prüfen",ROUND(MOD(E17-D17,1)*24-N(F17)/60,4)))</f>
        <v/>
      </c>
    </row>
    <row r="18" ht="28" customHeight="1">
      <c r="A18" s="3" t="n"/>
      <c r="B18" s="1" t="n"/>
      <c r="C18" s="1" t="n"/>
      <c r="D18" s="4" t="n"/>
      <c r="E18" s="4" t="n"/>
      <c r="F18" s="1" t="n"/>
      <c r="G18" s="5">
        <f>IF(OR(D18="",E18=""),"",IF(OR(N(F18)&lt;0,N(F18)/60&gt;MOD(E18-D18,1)*24),"Eingabe prüfen",ROUND(MOD(E18-D18,1)*24-N(F18)/60,4)))</f>
        <v/>
      </c>
    </row>
    <row r="19" ht="28" customHeight="1">
      <c r="A19" s="3" t="n"/>
      <c r="B19" s="1" t="n"/>
      <c r="C19" s="1" t="n"/>
      <c r="D19" s="4" t="n"/>
      <c r="E19" s="4" t="n"/>
      <c r="F19" s="1" t="n"/>
      <c r="G19" s="5">
        <f>IF(OR(D19="",E19=""),"",IF(OR(N(F19)&lt;0,N(F19)/60&gt;MOD(E19-D19,1)*24),"Eingabe prüfen",ROUND(MOD(E19-D19,1)*24-N(F19)/60,4)))</f>
        <v/>
      </c>
    </row>
    <row r="20" ht="28" customHeight="1">
      <c r="A20" s="3" t="n"/>
      <c r="B20" s="1" t="n"/>
      <c r="C20" s="1" t="n"/>
      <c r="D20" s="4" t="n"/>
      <c r="E20" s="4" t="n"/>
      <c r="F20" s="1" t="n"/>
      <c r="G20" s="5">
        <f>IF(OR(D20="",E20=""),"",IF(OR(N(F20)&lt;0,N(F20)/60&gt;MOD(E20-D20,1)*24),"Eingabe prüfen",ROUND(MOD(E20-D20,1)*24-N(F20)/60,4)))</f>
        <v/>
      </c>
    </row>
    <row r="21" ht="28" customHeight="1">
      <c r="A21" s="3" t="n"/>
      <c r="B21" s="1" t="n"/>
      <c r="C21" s="1" t="n"/>
      <c r="D21" s="4" t="n"/>
      <c r="E21" s="4" t="n"/>
      <c r="F21" s="1" t="n"/>
      <c r="G21" s="5">
        <f>IF(OR(D21="",E21=""),"",IF(OR(N(F21)&lt;0,N(F21)/60&gt;MOD(E21-D21,1)*24),"Eingabe prüfen",ROUND(MOD(E21-D21,1)*24-N(F21)/60,4)))</f>
        <v/>
      </c>
    </row>
    <row r="22" ht="28" customHeight="1">
      <c r="A22" s="3" t="n"/>
      <c r="B22" s="1" t="n"/>
      <c r="C22" s="1" t="n"/>
      <c r="D22" s="4" t="n"/>
      <c r="E22" s="4" t="n"/>
      <c r="F22" s="1" t="n"/>
      <c r="G22" s="5">
        <f>IF(OR(D22="",E22=""),"",IF(OR(N(F22)&lt;0,N(F22)/60&gt;MOD(E22-D22,1)*24),"Eingabe prüfen",ROUND(MOD(E22-D22,1)*24-N(F22)/60,4)))</f>
        <v/>
      </c>
    </row>
    <row r="23" ht="28" customHeight="1">
      <c r="A23" s="3" t="n"/>
      <c r="B23" s="1" t="n"/>
      <c r="C23" s="1" t="n"/>
      <c r="D23" s="4" t="n"/>
      <c r="E23" s="4" t="n"/>
      <c r="F23" s="1" t="n"/>
      <c r="G23" s="5">
        <f>IF(OR(D23="",E23=""),"",IF(OR(N(F23)&lt;0,N(F23)/60&gt;MOD(E23-D23,1)*24),"Eingabe prüfen",ROUND(MOD(E23-D23,1)*24-N(F23)/60,4)))</f>
        <v/>
      </c>
    </row>
    <row r="24" ht="28" customHeight="1">
      <c r="A24" s="3" t="n"/>
      <c r="B24" s="1" t="n"/>
      <c r="C24" s="1" t="n"/>
      <c r="D24" s="4" t="n"/>
      <c r="E24" s="4" t="n"/>
      <c r="F24" s="1" t="n"/>
      <c r="G24" s="5">
        <f>IF(OR(D24="",E24=""),"",IF(OR(N(F24)&lt;0,N(F24)/60&gt;MOD(E24-D24,1)*24),"Eingabe prüfen",ROUND(MOD(E24-D24,1)*24-N(F24)/60,4)))</f>
        <v/>
      </c>
    </row>
  </sheetData>
  <mergeCells count="2">
    <mergeCell ref="A2:G2"/>
    <mergeCell ref="A1:G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11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28" customHeight="1">
      <c r="A1" s="1" t="inlineStr">
        <is>
          <t>Hinweise zur Verwendung</t>
        </is>
      </c>
      <c r="B1" s="1" t="n"/>
    </row>
    <row r="2">
      <c r="A2" s="1" t="inlineStr">
        <is>
          <t>timraknare.com/de/ · Deutschland · Stand: 10.09.2026</t>
        </is>
      </c>
      <c r="B2" s="1" t="n"/>
    </row>
    <row r="3" ht="32" customHeight="1">
      <c r="A3" s="2" t="inlineStr">
        <is>
          <t>Thema</t>
        </is>
      </c>
      <c r="B3" s="2" t="inlineStr">
        <is>
          <t>Erläuterung</t>
        </is>
      </c>
    </row>
    <row r="4" ht="28" customHeight="1">
      <c r="A4" s="1" t="inlineStr">
        <is>
          <t>Erfassung</t>
        </is>
      </c>
      <c r="B4" s="1" t="inlineStr">
        <is>
          <t>Beginn und Ende der tatsächlichen Arbeit dokumentieren; nur wirkliche Ruhepausen abziehen. Für mehrere Schichten zusätzliche Zeilen nutzen.</t>
        </is>
      </c>
    </row>
    <row r="5" ht="28" customHeight="1">
      <c r="A5" s="1" t="inlineStr">
        <is>
          <t>Zeitgrenzen</t>
        </is>
      </c>
      <c r="B5" s="1" t="inlineStr">
        <is>
          <t>Allgemeiner Rahmen für Erwachsene: 8 Arbeitsstunden je Werktag; bis 10 nur mit Ausgleich nach § 3 ArbZG. Sondervorschriften gesondert prüfen.</t>
        </is>
      </c>
    </row>
    <row r="6" ht="28" customHeight="1">
      <c r="A6" s="1" t="inlineStr">
        <is>
          <t>Unterbrechungen</t>
        </is>
      </c>
      <c r="B6" s="1" t="inlineStr">
        <is>
          <t>Bei mehr als 6 bis 9 Arbeitsstunden: 30 Minuten; darüber: 45 Minuten. Abschnitte mindestens 15 Minuten; spätestens nach 6 Stunden unterbrechen (§ 4 ArbZG).</t>
        </is>
      </c>
    </row>
    <row r="7" ht="28" customHeight="1">
      <c r="A7" s="1" t="inlineStr">
        <is>
          <t>Zwischen Schichten</t>
        </is>
      </c>
      <c r="B7" s="1" t="inlineStr">
        <is>
          <t>Grundsätzlich mindestens 11 Stunden ununterbrochene Ruhezeit; gesetzliche Ausnahmen können Ausgleich erfordern (§ 5 ArbZG).</t>
        </is>
      </c>
    </row>
    <row r="8" ht="28" customHeight="1">
      <c r="A8" s="1" t="inlineStr">
        <is>
          <t>Freie Tage</t>
        </is>
      </c>
      <c r="B8" s="1" t="inlineStr">
        <is>
          <t>Sonntage und gesetzliche Feiertage grundsätzlich freihalten. Zulässige Ausnahmen und Ersatzruhetage nach §§ 9–11 ArbZG prüfen. Bundesland und Arbeitsort berücksichtigen.</t>
        </is>
      </c>
    </row>
    <row r="9" ht="28" customHeight="1">
      <c r="A9" s="1" t="inlineStr">
        <is>
          <t>Grenzen der Vorlage</t>
        </is>
      </c>
      <c r="B9" s="1" t="inlineStr">
        <is>
          <t>Ein Plan ist kein Ist-Nachweis. Nachtarbeit, weitere Arbeitgeber, Tarifabweichungen und individuelle Schutzrechte separat berücksichtigen. Keine automatische Rechtsfreigabe.</t>
        </is>
      </c>
    </row>
    <row r="10" ht="28" customHeight="1">
      <c r="A10" s="1" t="inlineStr">
        <is>
          <t>Quellen</t>
        </is>
      </c>
      <c r="B10" s="1" t="inlineStr">
        <is>
          <t>https://www.gesetze-im-internet.de/arbzg/ ; https://www.bmas.de/DE/Arbeit/Arbeitsrecht/Arbeitnehmerrechte/Regelungen-zur-Arbeitszeit/Fragen-und-Antworten/faq-arbeitszeiterfassung.html</t>
        </is>
      </c>
    </row>
    <row r="11" ht="28" customHeight="1">
      <c r="A11" s="1" t="inlineStr">
        <is>
          <t>Beispielwoche</t>
        </is>
      </c>
      <c r="B11" s="1" t="inlineStr">
        <is>
          <t>Fiktive Büroplanung Montag bis Freitag: 08:00–16:30 mit 30 Minuten Pause ergibt 8 Stunden täglich. Pausenlage vorab festlegen, z. B. 12:00–12:30. Kein Sonn- oder Feiertagseinsatz im Beispiel.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timraknare.com</dc:creator>
  <dc:title xmlns:dc="http://purl.org/dc/elements/1.1/">Schichtplan für Beschäftigte</dc:title>
  <dc:language xmlns:dc="http://purl.org/dc/elements/1.1/">de-DE</dc:language>
  <dcterms:created xmlns:dcterms="http://purl.org/dc/terms/" xmlns:xsi="http://www.w3.org/2001/XMLSchema-instance" xsi:type="dcterms:W3CDTF">2026-09-10T20:20:18Z</dcterms:created>
  <dcterms:modified xmlns:dcterms="http://purl.org/dc/terms/" xmlns:xsi="http://www.w3.org/2001/XMLSchema-instance" xsi:type="dcterms:W3CDTF">2026-09-10T20:20:18Z</dcterms:modified>
</cp:coreProperties>
</file>