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g"/>
  <Default Extension="png" ContentType="image/png"/>
  <Default Extension="bmp" ContentType="image/bmp"/>
  <Default Extension="gif" ContentType="image/gif"/>
  <Default Extension="tif" ContentType="image/tif"/>
  <Default Extension="pdf" ContentType="application/pdf"/>
  <Default Extension="mov" ContentType="application/movie"/>
  <Default Extension="vml" ContentType="application/vnd.openxmlformats-officedocument.vmlDrawing"/>
  <Default Extension="xlsx" ContentType="application/vnd.openxmlformats-officedocument.spreadsheetml.sheet"/>
  <Override PartName="/docProps/core.xml" ContentType="application/vnd.openxmlformats-package.core-properties+xml"/>
  <Override PartName="/docProps/app.xml" ContentType="application/vnd.openxmlformats-officedocument.extended-properties+xml"/>
  <Override PartName="/xl/workbook.xml" ContentType="application/vnd.openxmlformats-officedocument.spreadsheetml.sheet.main+xml"/>
  <Override PartName="/xl/sharedStrings.xml" ContentType="application/vnd.openxmlformats-officedocument.spreadsheetml.sharedStrings+xml"/>
  <Override PartName="/xl/metadata.xml" ContentType="application/vnd.openxmlformats-officedocument.spreadsheetml.sheetMetadata+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Relationships xmlns="http://schemas.openxmlformats.org/package/2006/relationships"><Relationship Id="rId1" Type="http://schemas.openxmlformats.org/package/2006/relationships/metadata/core-properties" Target="docProps/core.xml"/><Relationship Id="rId2" Type="http://schemas.openxmlformats.org/officeDocument/2006/relationships/extended-properties" Target="docProps/app.xml"/><Relationship Id="rId3"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xWindow="0" yWindow="40" windowWidth="15960" windowHeight="18080"/>
  </bookViews>
  <sheets>
    <sheet name="EXAMPLE - Staff Holiday Sched" sheetId="1" r:id="rId5"/>
    <sheet name="BLANK - Staff Holiday Sched" sheetId="2" r:id="rId6"/>
    <sheet name="- Disclaimer -" sheetId="3" r:id="rId7"/>
  </sheets>
</workbook>
</file>

<file path=xl/metadata.xml><?xml version="1.0" encoding="utf-8"?>
<metadata xmlns:xda="http://schemas.microsoft.com/office/spreadsheetml/2017/dynamicarray"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<sst xmlns="http://schemas.openxmlformats.org/spreadsheetml/2006/main" uniqueCount="60">
  <si>
    <t>Staff Holiday Schedule Template – Example</t>
  </si>
  <si>
    <t>This tab contains example data. To begin building your staff holiday schedule, use the BLANK tab.</t>
  </si>
  <si>
    <t>Month Start Date</t>
  </si>
  <si>
    <t>Key</t>
  </si>
  <si>
    <t>Description</t>
  </si>
  <si>
    <t>% of Workday Absent</t>
  </si>
  <si>
    <t>W</t>
  </si>
  <si>
    <t>Work</t>
  </si>
  <si>
    <t>HF</t>
  </si>
  <si>
    <t>Half Day</t>
  </si>
  <si>
    <t>Q</t>
  </si>
  <si>
    <t>Quarter Day</t>
  </si>
  <si>
    <t xml:space="preserve">To populate days and dates in the  monthly schedule, enter the start date of the month represented above. Enter employee IDs, names, and roles in the table below. Customize absence descriptions along with the corresponding percentage of workday absent in the key to the right. </t>
  </si>
  <si>
    <t>V</t>
  </si>
  <si>
    <t>Vacation</t>
  </si>
  <si>
    <t>A</t>
  </si>
  <si>
    <t>Absent</t>
  </si>
  <si>
    <t>HD</t>
  </si>
  <si>
    <t>Holiday</t>
  </si>
  <si>
    <t>O</t>
  </si>
  <si>
    <t>Off</t>
  </si>
  <si>
    <t>S</t>
  </si>
  <si>
    <t>Sick</t>
  </si>
  <si>
    <t>P</t>
  </si>
  <si>
    <t>PTO</t>
  </si>
  <si>
    <t>X</t>
  </si>
  <si>
    <t>Other (specify)</t>
  </si>
  <si>
    <t>Total Days Absent</t>
  </si>
  <si>
    <t xml:space="preserve">ID No. </t>
  </si>
  <si>
    <t>Name</t>
  </si>
  <si>
    <t>Role</t>
  </si>
  <si>
    <t>E10001</t>
  </si>
  <si>
    <t>Fiorella F.</t>
  </si>
  <si>
    <t>E10002</t>
  </si>
  <si>
    <t>Jonathon W.</t>
  </si>
  <si>
    <t>E10003</t>
  </si>
  <si>
    <t>Petrus N.</t>
  </si>
  <si>
    <t>E10004</t>
  </si>
  <si>
    <t>Victoria P.</t>
  </si>
  <si>
    <t>E10005</t>
  </si>
  <si>
    <t>Kiran G.</t>
  </si>
  <si>
    <t>E10006</t>
  </si>
  <si>
    <t>E10007</t>
  </si>
  <si>
    <t>E10008</t>
  </si>
  <si>
    <t>E10009</t>
  </si>
  <si>
    <t>E10010</t>
  </si>
  <si>
    <t>E10011</t>
  </si>
  <si>
    <t>E10012</t>
  </si>
  <si>
    <t>E10013</t>
  </si>
  <si>
    <t>E10014</t>
  </si>
  <si>
    <t>E10015</t>
  </si>
  <si>
    <t>E10016</t>
  </si>
  <si>
    <t>E10017</t>
  </si>
  <si>
    <t>E10018</t>
  </si>
  <si>
    <t>E10019</t>
  </si>
  <si>
    <t>E10020</t>
  </si>
  <si>
    <t>E10021</t>
  </si>
  <si>
    <t>E10022</t>
  </si>
  <si>
    <t>Staff Holiday Schedule Template</t>
  </si>
  <si>
    <t xml:space="preserve">Any articles, templates, or information provided by Smartsheet on the website are for reference only. While we strive to keep the information up to date and correct, we make no representations or warranties of any kind, express or implied, about the completeness, accuracy, reliability, suitability, or availability with respect to the website or the information, articles, templates, or related graphics contained on the website. Any reliance you place on such information is therefore strictly at your own risk. </t>
  </si>
</sst>
</file>

<file path=xl/styles.xml><?xml version="1.0" encoding="utf-8"?>
<styleSheet xmlns="http://schemas.openxmlformats.org/spreadsheetml/2006/main">
  <numFmts count="5">
    <numFmt numFmtId="0" formatCode="General"/>
    <numFmt numFmtId="59" formatCode="dddd&quot;, &quot;mmmm&quot; &quot;dd&quot;, &quot;yyyy"/>
    <numFmt numFmtId="60" formatCode="mmmm&quot; &quot;yyyy"/>
    <numFmt numFmtId="61" formatCode="ddd"/>
    <numFmt numFmtId="62" formatCode="dd"/>
  </numFmts>
  <fonts count="16">
    <font>
      <sz val="12"/>
      <color indexed="8"/>
      <name val="Calibri"/>
    </font>
    <font>
      <sz val="12"/>
      <color indexed="8"/>
      <name val="Helvetica Neue"/>
    </font>
    <font>
      <sz val="10"/>
      <color indexed="8"/>
      <name val="Century Gothic"/>
    </font>
    <font>
      <sz val="15"/>
      <color indexed="8"/>
      <name val="Calibri"/>
    </font>
    <font>
      <b val="1"/>
      <sz val="28"/>
      <color indexed="11"/>
      <name val="Century Gothic"/>
    </font>
    <font>
      <b val="1"/>
      <sz val="24"/>
      <color indexed="11"/>
      <name val="Century Gothic"/>
    </font>
    <font>
      <sz val="16"/>
      <color indexed="8"/>
      <name val="Century Gothic"/>
    </font>
    <font>
      <sz val="12"/>
      <color indexed="8"/>
      <name val="Gill Sans MT"/>
    </font>
    <font>
      <sz val="12"/>
      <color indexed="13"/>
      <name val="Century Gothic"/>
    </font>
    <font>
      <sz val="12"/>
      <color indexed="13"/>
      <name val="Gill Sans MT"/>
    </font>
    <font>
      <sz val="12"/>
      <color indexed="8"/>
      <name val="Century Gothic"/>
    </font>
    <font>
      <sz val="11"/>
      <color indexed="8"/>
      <name val="Century Gothic"/>
    </font>
    <font>
      <sz val="13"/>
      <color indexed="8"/>
      <name val="Century Gothic"/>
    </font>
    <font>
      <sz val="14"/>
      <color indexed="10"/>
      <name val="Century Gothic"/>
    </font>
    <font>
      <sz val="12"/>
      <color indexed="10"/>
      <name val="Century Gothic"/>
    </font>
    <font>
      <sz val="12"/>
      <color indexed="8"/>
      <name val="Arial"/>
    </font>
  </fonts>
  <fills count="9">
    <fill>
      <patternFill patternType="none"/>
    </fill>
    <fill>
      <patternFill patternType="gray125"/>
    </fill>
    <fill>
      <patternFill patternType="solid">
        <fgColor indexed="10"/>
        <bgColor auto="1"/>
      </patternFill>
    </fill>
    <fill>
      <patternFill patternType="solid">
        <fgColor indexed="15"/>
        <bgColor auto="1"/>
      </patternFill>
    </fill>
    <fill>
      <patternFill patternType="solid">
        <fgColor indexed="17"/>
        <bgColor auto="1"/>
      </patternFill>
    </fill>
    <fill>
      <patternFill patternType="solid">
        <fgColor indexed="19"/>
        <bgColor auto="1"/>
      </patternFill>
    </fill>
    <fill>
      <patternFill patternType="solid">
        <fgColor indexed="16"/>
        <bgColor auto="1"/>
      </patternFill>
    </fill>
    <fill>
      <patternFill patternType="solid">
        <fgColor indexed="20"/>
        <bgColor auto="1"/>
      </patternFill>
    </fill>
    <fill>
      <patternFill patternType="solid">
        <fgColor indexed="18"/>
        <bgColor auto="1"/>
      </patternFill>
    </fill>
  </fills>
  <borders count="35">
    <border>
      <left/>
      <right/>
      <top/>
      <bottom/>
      <diagonal/>
    </border>
    <border>
      <left>
        <color indexed="9"/>
      </left>
      <right>
        <color indexed="9"/>
      </right>
      <top>
        <color indexed="9"/>
      </top>
      <bottom>
        <color indexed="9"/>
      </bottom>
      <diagonal/>
    </border>
    <border>
      <left/>
      <right/>
      <top style="thin">
        <color indexed="12"/>
      </top>
      <bottom/>
      <diagonal/>
    </border>
    <border>
      <left/>
      <right/>
      <top/>
      <bottom/>
      <diagonal/>
    </border>
    <border>
      <left/>
      <right/>
      <top/>
      <bottom style="thin">
        <color indexed="14"/>
      </bottom>
      <diagonal/>
    </border>
    <border>
      <left style="thin">
        <color indexed="14"/>
      </left>
      <right/>
      <top style="thin">
        <color indexed="14"/>
      </top>
      <bottom/>
      <diagonal/>
    </border>
    <border>
      <left/>
      <right/>
      <top style="thin">
        <color indexed="14"/>
      </top>
      <bottom/>
      <diagonal/>
    </border>
    <border>
      <left/>
      <right style="thin">
        <color indexed="14"/>
      </right>
      <top style="thin">
        <color indexed="14"/>
      </top>
      <bottom/>
      <diagonal/>
    </border>
    <border>
      <left style="medium">
        <color indexed="14"/>
      </left>
      <right style="thin">
        <color indexed="14"/>
      </right>
      <top style="thin">
        <color indexed="14"/>
      </top>
      <bottom style="thin">
        <color indexed="14"/>
      </bottom>
      <diagonal/>
    </border>
    <border>
      <left style="thin">
        <color indexed="14"/>
      </left>
      <right style="thin">
        <color indexed="14"/>
      </right>
      <top style="thin">
        <color indexed="14"/>
      </top>
      <bottom style="thin">
        <color indexed="14"/>
      </bottom>
      <diagonal/>
    </border>
    <border>
      <left style="thin">
        <color indexed="14"/>
      </left>
      <right/>
      <top style="thin">
        <color indexed="14"/>
      </top>
      <bottom style="thin">
        <color indexed="14"/>
      </bottom>
      <diagonal/>
    </border>
    <border>
      <left/>
      <right/>
      <top style="thin">
        <color indexed="14"/>
      </top>
      <bottom style="thin">
        <color indexed="14"/>
      </bottom>
      <diagonal/>
    </border>
    <border>
      <left/>
      <right style="thin">
        <color indexed="14"/>
      </right>
      <top style="thin">
        <color indexed="14"/>
      </top>
      <bottom style="thin">
        <color indexed="14"/>
      </bottom>
      <diagonal/>
    </border>
    <border>
      <left style="thin">
        <color indexed="14"/>
      </left>
      <right/>
      <top/>
      <bottom style="medium">
        <color indexed="14"/>
      </bottom>
      <diagonal/>
    </border>
    <border>
      <left/>
      <right/>
      <top/>
      <bottom style="medium">
        <color indexed="14"/>
      </bottom>
      <diagonal/>
    </border>
    <border>
      <left/>
      <right style="thin">
        <color indexed="14"/>
      </right>
      <top/>
      <bottom style="medium">
        <color indexed="14"/>
      </bottom>
      <diagonal/>
    </border>
    <border>
      <left/>
      <right/>
      <top style="medium">
        <color indexed="14"/>
      </top>
      <bottom/>
      <diagonal/>
    </border>
    <border>
      <left style="thick">
        <color indexed="16"/>
      </left>
      <right/>
      <top/>
      <bottom/>
      <diagonal/>
    </border>
    <border>
      <left/>
      <right/>
      <top/>
      <bottom style="thick">
        <color indexed="16"/>
      </bottom>
      <diagonal/>
    </border>
    <border>
      <left style="thin">
        <color indexed="14"/>
      </left>
      <right/>
      <top style="thick">
        <color indexed="16"/>
      </top>
      <bottom style="thin">
        <color indexed="14"/>
      </bottom>
      <diagonal/>
    </border>
    <border>
      <left/>
      <right/>
      <top style="thick">
        <color indexed="16"/>
      </top>
      <bottom style="thin">
        <color indexed="14"/>
      </bottom>
      <diagonal/>
    </border>
    <border>
      <left/>
      <right style="medium">
        <color indexed="18"/>
      </right>
      <top style="thick">
        <color indexed="16"/>
      </top>
      <bottom style="thin">
        <color indexed="14"/>
      </bottom>
      <diagonal/>
    </border>
    <border>
      <left style="medium">
        <color indexed="18"/>
      </left>
      <right style="thin">
        <color indexed="14"/>
      </right>
      <top style="thick">
        <color indexed="16"/>
      </top>
      <bottom style="thin">
        <color indexed="14"/>
      </bottom>
      <diagonal/>
    </border>
    <border>
      <left style="thin">
        <color indexed="14"/>
      </left>
      <right style="thin">
        <color indexed="14"/>
      </right>
      <top style="thick">
        <color indexed="16"/>
      </top>
      <bottom style="thin">
        <color indexed="14"/>
      </bottom>
      <diagonal/>
    </border>
    <border>
      <left style="thin">
        <color indexed="14"/>
      </left>
      <right style="medium">
        <color indexed="18"/>
      </right>
      <top style="thin">
        <color indexed="14"/>
      </top>
      <bottom style="thin">
        <color indexed="14"/>
      </bottom>
      <diagonal/>
    </border>
    <border>
      <left style="medium">
        <color indexed="18"/>
      </left>
      <right style="thin">
        <color indexed="14"/>
      </right>
      <top style="thin">
        <color indexed="14"/>
      </top>
      <bottom style="thin">
        <color indexed="14"/>
      </bottom>
      <diagonal/>
    </border>
    <border>
      <left style="thin">
        <color indexed="12"/>
      </left>
      <right/>
      <top style="thin">
        <color indexed="12"/>
      </top>
      <bottom/>
      <diagonal/>
    </border>
    <border>
      <left/>
      <right style="thin">
        <color indexed="12"/>
      </right>
      <top style="thin">
        <color indexed="12"/>
      </top>
      <bottom/>
      <diagonal/>
    </border>
    <border>
      <left style="thin">
        <color indexed="12"/>
      </left>
      <right style="thick">
        <color indexed="21"/>
      </right>
      <top/>
      <bottom/>
      <diagonal/>
    </border>
    <border>
      <left style="thick">
        <color indexed="21"/>
      </left>
      <right/>
      <top/>
      <bottom/>
      <diagonal/>
    </border>
    <border>
      <left/>
      <right style="thin">
        <color indexed="12"/>
      </right>
      <top/>
      <bottom/>
      <diagonal/>
    </border>
    <border>
      <left style="thin">
        <color indexed="12"/>
      </left>
      <right/>
      <top/>
      <bottom/>
      <diagonal/>
    </border>
    <border>
      <left style="thin">
        <color indexed="12"/>
      </left>
      <right/>
      <top/>
      <bottom style="thin">
        <color indexed="12"/>
      </bottom>
      <diagonal/>
    </border>
    <border>
      <left/>
      <right/>
      <top/>
      <bottom style="thin">
        <color indexed="12"/>
      </bottom>
      <diagonal/>
    </border>
    <border>
      <left/>
      <right style="thin">
        <color indexed="12"/>
      </right>
      <top/>
      <bottom style="thin">
        <color indexed="12"/>
      </bottom>
      <diagonal/>
    </border>
  </borders>
  <cellStyleXfs count="1">
    <xf numFmtId="0" fontId="0" applyNumberFormat="0" applyFont="1" applyFill="0" applyBorder="0" applyAlignment="1" applyProtection="0">
      <alignment vertical="bottom"/>
    </xf>
  </cellStyleXfs>
  <cellXfs count="84">
    <xf numFmtId="0" fontId="0" applyNumberFormat="0" applyFont="1" applyFill="0" applyBorder="0" applyAlignment="1" applyProtection="0">
      <alignment vertical="bottom"/>
    </xf>
    <xf numFmtId="0" fontId="0" applyNumberFormat="1" applyFont="1" applyFill="0" applyBorder="0" applyAlignment="1" applyProtection="0">
      <alignment vertical="bottom"/>
    </xf>
    <xf numFmtId="0" fontId="2" fillId="2" borderId="1" applyNumberFormat="1" applyFont="1" applyFill="1" applyBorder="1" applyAlignment="1" applyProtection="0">
      <alignment vertical="bottom" wrapText="1"/>
    </xf>
    <xf numFmtId="0" fontId="0" borderId="1" applyNumberFormat="1" applyFont="1" applyFill="0" applyBorder="1" applyAlignment="1" applyProtection="0">
      <alignment vertical="bottom"/>
    </xf>
    <xf numFmtId="49" fontId="4" fillId="2" borderId="2" applyNumberFormat="1" applyFont="1" applyFill="1" applyBorder="1" applyAlignment="1" applyProtection="0">
      <alignment vertical="center"/>
    </xf>
    <xf numFmtId="0" fontId="5" fillId="2" borderId="2" applyNumberFormat="0" applyFont="1" applyFill="1" applyBorder="1" applyAlignment="1" applyProtection="0">
      <alignment vertical="center"/>
    </xf>
    <xf numFmtId="0" fontId="0" fillId="2" borderId="2" applyNumberFormat="0" applyFont="1" applyFill="1" applyBorder="1" applyAlignment="1" applyProtection="0">
      <alignment vertical="bottom"/>
    </xf>
    <xf numFmtId="0" fontId="0" fillId="2" borderId="1" applyNumberFormat="1" applyFont="1" applyFill="1" applyBorder="1" applyAlignment="1" applyProtection="0">
      <alignment vertical="center"/>
    </xf>
    <xf numFmtId="49" fontId="6" fillId="2" borderId="3" applyNumberFormat="1" applyFont="1" applyFill="1" applyBorder="1" applyAlignment="1" applyProtection="0">
      <alignment horizontal="left" vertical="top"/>
    </xf>
    <xf numFmtId="0" fontId="6" fillId="2" borderId="3" applyNumberFormat="0" applyFont="1" applyFill="1" applyBorder="1" applyAlignment="1" applyProtection="0">
      <alignment horizontal="left" vertical="top"/>
    </xf>
    <xf numFmtId="0" fontId="7" fillId="2" borderId="1" applyNumberFormat="1" applyFont="1" applyFill="1" applyBorder="1" applyAlignment="1" applyProtection="0">
      <alignment vertical="center"/>
    </xf>
    <xf numFmtId="49" fontId="8" fillId="2" borderId="4" applyNumberFormat="1" applyFont="1" applyFill="1" applyBorder="1" applyAlignment="1" applyProtection="0">
      <alignment horizontal="left" vertical="bottom" wrapText="1"/>
    </xf>
    <xf numFmtId="0" fontId="9" fillId="2" borderId="4" applyNumberFormat="0" applyFont="1" applyFill="1" applyBorder="1" applyAlignment="1" applyProtection="0">
      <alignment vertical="bottom" wrapText="1"/>
    </xf>
    <xf numFmtId="0" fontId="9" fillId="2" borderId="3" applyNumberFormat="0" applyFont="1" applyFill="1" applyBorder="1" applyAlignment="1" applyProtection="0">
      <alignment vertical="bottom" wrapText="1"/>
    </xf>
    <xf numFmtId="49" fontId="8" fillId="2" borderId="4" applyNumberFormat="1" applyFont="1" applyFill="1" applyBorder="1" applyAlignment="1" applyProtection="0">
      <alignment vertical="bottom" wrapText="1"/>
    </xf>
    <xf numFmtId="0" fontId="8" fillId="2" borderId="4" applyNumberFormat="0" applyFont="1" applyFill="1" applyBorder="1" applyAlignment="1" applyProtection="0">
      <alignment horizontal="left" vertical="bottom" wrapText="1"/>
    </xf>
    <xf numFmtId="49" fontId="8" fillId="2" borderId="4" applyNumberFormat="1" applyFont="1" applyFill="1" applyBorder="1" applyAlignment="1" applyProtection="0">
      <alignment horizontal="center" vertical="bottom" wrapText="1"/>
    </xf>
    <xf numFmtId="0" fontId="8" fillId="2" borderId="4" applyNumberFormat="0" applyFont="1" applyFill="1" applyBorder="1" applyAlignment="1" applyProtection="0">
      <alignment horizontal="center" vertical="bottom" wrapText="1"/>
    </xf>
    <xf numFmtId="0" fontId="7" fillId="2" borderId="1" applyNumberFormat="1" applyFont="1" applyFill="1" applyBorder="1" applyAlignment="1" applyProtection="0">
      <alignment horizontal="left" vertical="center"/>
    </xf>
    <xf numFmtId="59" fontId="6" fillId="2" borderId="5" applyNumberFormat="1" applyFont="1" applyFill="1" applyBorder="1" applyAlignment="1" applyProtection="0">
      <alignment horizontal="left" vertical="bottom" wrapText="1"/>
    </xf>
    <xf numFmtId="59" fontId="6" fillId="2" borderId="6" applyNumberFormat="1" applyFont="1" applyFill="1" applyBorder="1" applyAlignment="1" applyProtection="0">
      <alignment horizontal="left" vertical="bottom" wrapText="1"/>
    </xf>
    <xf numFmtId="59" fontId="6" fillId="2" borderId="7" applyNumberFormat="1" applyFont="1" applyFill="1" applyBorder="1" applyAlignment="1" applyProtection="0">
      <alignment horizontal="left" vertical="bottom" wrapText="1"/>
    </xf>
    <xf numFmtId="49" fontId="10" fillId="2" borderId="8" applyNumberFormat="1" applyFont="1" applyFill="1" applyBorder="1" applyAlignment="1" applyProtection="0">
      <alignment horizontal="center" vertical="bottom" wrapText="1"/>
    </xf>
    <xf numFmtId="49" fontId="10" fillId="2" borderId="9" applyNumberFormat="1" applyFont="1" applyFill="1" applyBorder="1" applyAlignment="1" applyProtection="0">
      <alignment horizontal="left" vertical="bottom" wrapText="1"/>
    </xf>
    <xf numFmtId="0" fontId="10" fillId="2" borderId="9" applyNumberFormat="0" applyFont="1" applyFill="1" applyBorder="1" applyAlignment="1" applyProtection="0">
      <alignment horizontal="left" vertical="bottom" wrapText="1"/>
    </xf>
    <xf numFmtId="9" fontId="10" fillId="2" borderId="10" applyNumberFormat="1" applyFont="1" applyFill="1" applyBorder="1" applyAlignment="1" applyProtection="0">
      <alignment horizontal="center" vertical="bottom" wrapText="1"/>
    </xf>
    <xf numFmtId="9" fontId="10" fillId="2" borderId="11" applyNumberFormat="1" applyFont="1" applyFill="1" applyBorder="1" applyAlignment="1" applyProtection="0">
      <alignment horizontal="center" vertical="bottom" wrapText="1"/>
    </xf>
    <xf numFmtId="9" fontId="10" fillId="2" borderId="12" applyNumberFormat="1" applyFont="1" applyFill="1" applyBorder="1" applyAlignment="1" applyProtection="0">
      <alignment horizontal="center" vertical="bottom" wrapText="1"/>
    </xf>
    <xf numFmtId="0" fontId="11" fillId="2" borderId="3" applyNumberFormat="0" applyFont="1" applyFill="1" applyBorder="1" applyAlignment="1" applyProtection="0">
      <alignment vertical="bottom" wrapText="1"/>
    </xf>
    <xf numFmtId="59" fontId="6" fillId="2" borderId="13" applyNumberFormat="1" applyFont="1" applyFill="1" applyBorder="1" applyAlignment="1" applyProtection="0">
      <alignment horizontal="left" vertical="bottom" wrapText="1"/>
    </xf>
    <xf numFmtId="59" fontId="6" fillId="2" borderId="14" applyNumberFormat="1" applyFont="1" applyFill="1" applyBorder="1" applyAlignment="1" applyProtection="0">
      <alignment horizontal="left" vertical="bottom" wrapText="1"/>
    </xf>
    <xf numFmtId="59" fontId="6" fillId="2" borderId="15" applyNumberFormat="1" applyFont="1" applyFill="1" applyBorder="1" applyAlignment="1" applyProtection="0">
      <alignment horizontal="left" vertical="bottom" wrapText="1"/>
    </xf>
    <xf numFmtId="0" fontId="6" fillId="2" borderId="16" applyNumberFormat="0" applyFont="1" applyFill="1" applyBorder="1" applyAlignment="1" applyProtection="0">
      <alignment horizontal="left" vertical="bottom" wrapText="1"/>
    </xf>
    <xf numFmtId="0" fontId="7" fillId="2" borderId="16" applyNumberFormat="0" applyFont="1" applyFill="1" applyBorder="1" applyAlignment="1" applyProtection="0">
      <alignment vertical="bottom"/>
    </xf>
    <xf numFmtId="49" fontId="12" fillId="3" borderId="17" applyNumberFormat="1" applyFont="1" applyFill="1" applyBorder="1" applyAlignment="1" applyProtection="0">
      <alignment horizontal="left" vertical="center" wrapText="1"/>
    </xf>
    <xf numFmtId="0" fontId="12" fillId="3" borderId="3" applyNumberFormat="0" applyFont="1" applyFill="1" applyBorder="1" applyAlignment="1" applyProtection="0">
      <alignment horizontal="left" vertical="center" wrapText="1"/>
    </xf>
    <xf numFmtId="49" fontId="10" fillId="2" borderId="8" applyNumberFormat="1" applyFont="1" applyFill="1" applyBorder="1" applyAlignment="1" applyProtection="0">
      <alignment horizontal="center" vertical="center"/>
    </xf>
    <xf numFmtId="49" fontId="10" fillId="2" borderId="9" applyNumberFormat="1" applyFont="1" applyFill="1" applyBorder="1" applyAlignment="1" applyProtection="0">
      <alignment horizontal="left" vertical="center"/>
    </xf>
    <xf numFmtId="0" fontId="10" fillId="2" borderId="9" applyNumberFormat="0" applyFont="1" applyFill="1" applyBorder="1" applyAlignment="1" applyProtection="0">
      <alignment horizontal="left" vertical="center"/>
    </xf>
    <xf numFmtId="9" fontId="10" fillId="2" borderId="10" applyNumberFormat="1" applyFont="1" applyFill="1" applyBorder="1" applyAlignment="1" applyProtection="0">
      <alignment horizontal="center" vertical="center"/>
    </xf>
    <xf numFmtId="9" fontId="10" fillId="2" borderId="11" applyNumberFormat="1" applyFont="1" applyFill="1" applyBorder="1" applyAlignment="1" applyProtection="0">
      <alignment horizontal="center" vertical="center"/>
    </xf>
    <xf numFmtId="9" fontId="10" fillId="2" borderId="12" applyNumberFormat="1" applyFont="1" applyFill="1" applyBorder="1" applyAlignment="1" applyProtection="0">
      <alignment horizontal="center" vertical="center"/>
    </xf>
    <xf numFmtId="0" fontId="12" fillId="3" borderId="17" applyNumberFormat="0" applyFont="1" applyFill="1" applyBorder="1" applyAlignment="1" applyProtection="0">
      <alignment horizontal="left" vertical="center" wrapText="1"/>
    </xf>
    <xf numFmtId="0" fontId="7" fillId="2" borderId="1" applyNumberFormat="1" applyFont="1" applyFill="1" applyBorder="1" applyAlignment="1" applyProtection="0">
      <alignment vertical="bottom"/>
    </xf>
    <xf numFmtId="0" fontId="0" fillId="2" borderId="18" applyNumberFormat="0" applyFont="1" applyFill="1" applyBorder="1" applyAlignment="1" applyProtection="0">
      <alignment vertical="bottom" wrapText="1"/>
    </xf>
    <xf numFmtId="60" fontId="13" fillId="4" borderId="19" applyNumberFormat="1" applyFont="1" applyFill="1" applyBorder="1" applyAlignment="1" applyProtection="0">
      <alignment horizontal="left" vertical="center"/>
    </xf>
    <xf numFmtId="60" fontId="13" fillId="4" borderId="20" applyNumberFormat="1" applyFont="1" applyFill="1" applyBorder="1" applyAlignment="1" applyProtection="0">
      <alignment horizontal="left" vertical="center"/>
    </xf>
    <xf numFmtId="60" fontId="13" fillId="4" borderId="21" applyNumberFormat="1" applyFont="1" applyFill="1" applyBorder="1" applyAlignment="1" applyProtection="0">
      <alignment horizontal="left" vertical="center"/>
    </xf>
    <xf numFmtId="61" fontId="11" fillId="3" borderId="22" applyNumberFormat="1" applyFont="1" applyFill="1" applyBorder="1" applyAlignment="1" applyProtection="0">
      <alignment horizontal="center" vertical="center"/>
    </xf>
    <xf numFmtId="61" fontId="11" fillId="3" borderId="23" applyNumberFormat="1" applyFont="1" applyFill="1" applyBorder="1" applyAlignment="1" applyProtection="0">
      <alignment horizontal="center" vertical="center"/>
    </xf>
    <xf numFmtId="49" fontId="14" fillId="4" borderId="23" applyNumberFormat="1" applyFont="1" applyFill="1" applyBorder="1" applyAlignment="1" applyProtection="0">
      <alignment horizontal="center" vertical="center" wrapText="1"/>
    </xf>
    <xf numFmtId="49" fontId="10" fillId="5" borderId="9" applyNumberFormat="1" applyFont="1" applyFill="1" applyBorder="1" applyAlignment="1" applyProtection="0">
      <alignment horizontal="left" vertical="center"/>
    </xf>
    <xf numFmtId="49" fontId="10" fillId="5" borderId="24" applyNumberFormat="1" applyFont="1" applyFill="1" applyBorder="1" applyAlignment="1" applyProtection="0">
      <alignment horizontal="left" vertical="center"/>
    </xf>
    <xf numFmtId="62" fontId="12" fillId="5" borderId="25" applyNumberFormat="1" applyFont="1" applyFill="1" applyBorder="1" applyAlignment="1" applyProtection="0">
      <alignment horizontal="center" vertical="center"/>
    </xf>
    <xf numFmtId="62" fontId="12" fillId="5" borderId="9" applyNumberFormat="1" applyFont="1" applyFill="1" applyBorder="1" applyAlignment="1" applyProtection="0">
      <alignment horizontal="center" vertical="center"/>
    </xf>
    <xf numFmtId="0" fontId="14" fillId="4" borderId="9" applyNumberFormat="0" applyFont="1" applyFill="1" applyBorder="1" applyAlignment="1" applyProtection="0">
      <alignment horizontal="center" vertical="center" wrapText="1"/>
    </xf>
    <xf numFmtId="49" fontId="11" fillId="2" borderId="9" applyNumberFormat="1" applyFont="1" applyFill="1" applyBorder="1" applyAlignment="1" applyProtection="0">
      <alignment horizontal="left" vertical="center"/>
    </xf>
    <xf numFmtId="0" fontId="11" fillId="2" borderId="24" applyNumberFormat="0" applyFont="1" applyFill="1" applyBorder="1" applyAlignment="1" applyProtection="0">
      <alignment horizontal="left" vertical="center"/>
    </xf>
    <xf numFmtId="49" fontId="10" fillId="2" borderId="25" applyNumberFormat="1" applyFont="1" applyFill="1" applyBorder="1" applyAlignment="1" applyProtection="0">
      <alignment horizontal="center" vertical="center"/>
    </xf>
    <xf numFmtId="49" fontId="10" fillId="2" borderId="9" applyNumberFormat="1" applyFont="1" applyFill="1" applyBorder="1" applyAlignment="1" applyProtection="0">
      <alignment horizontal="center" vertical="center"/>
    </xf>
    <xf numFmtId="0" fontId="10" fillId="2" borderId="9" applyNumberFormat="0" applyFont="1" applyFill="1" applyBorder="1" applyAlignment="1" applyProtection="0">
      <alignment horizontal="center" vertical="center"/>
    </xf>
    <xf numFmtId="2" fontId="14" fillId="6" borderId="9" applyNumberFormat="1" applyFont="1" applyFill="1" applyBorder="1" applyAlignment="1" applyProtection="0">
      <alignment horizontal="center" vertical="center"/>
    </xf>
    <xf numFmtId="49" fontId="11" fillId="7" borderId="9" applyNumberFormat="1" applyFont="1" applyFill="1" applyBorder="1" applyAlignment="1" applyProtection="0">
      <alignment horizontal="left" vertical="center"/>
    </xf>
    <xf numFmtId="0" fontId="11" fillId="7" borderId="24" applyNumberFormat="0" applyFont="1" applyFill="1" applyBorder="1" applyAlignment="1" applyProtection="0">
      <alignment horizontal="left" vertical="center"/>
    </xf>
    <xf numFmtId="49" fontId="10" fillId="7" borderId="25" applyNumberFormat="1" applyFont="1" applyFill="1" applyBorder="1" applyAlignment="1" applyProtection="0">
      <alignment horizontal="center" vertical="center"/>
    </xf>
    <xf numFmtId="49" fontId="10" fillId="7" borderId="9" applyNumberFormat="1" applyFont="1" applyFill="1" applyBorder="1" applyAlignment="1" applyProtection="0">
      <alignment horizontal="center" vertical="center"/>
    </xf>
    <xf numFmtId="0" fontId="10" fillId="7" borderId="9" applyNumberFormat="0" applyFont="1" applyFill="1" applyBorder="1" applyAlignment="1" applyProtection="0">
      <alignment horizontal="center" vertical="center"/>
    </xf>
    <xf numFmtId="2" fontId="14" fillId="8" borderId="9" applyNumberFormat="1" applyFont="1" applyFill="1" applyBorder="1" applyAlignment="1" applyProtection="0">
      <alignment horizontal="center" vertical="center"/>
    </xf>
    <xf numFmtId="0" fontId="11" fillId="7" borderId="9" applyNumberFormat="0" applyFont="1" applyFill="1" applyBorder="1" applyAlignment="1" applyProtection="0">
      <alignment horizontal="left" vertical="center"/>
    </xf>
    <xf numFmtId="0" fontId="11" fillId="2" borderId="9" applyNumberFormat="0" applyFont="1" applyFill="1" applyBorder="1" applyAlignment="1" applyProtection="0">
      <alignment horizontal="left" vertical="center"/>
    </xf>
    <xf numFmtId="0" fontId="0" applyNumberFormat="1" applyFont="1" applyFill="0" applyBorder="0" applyAlignment="1" applyProtection="0">
      <alignment vertical="bottom"/>
    </xf>
    <xf numFmtId="0" fontId="10" fillId="2" borderId="25" applyNumberFormat="0" applyFont="1" applyFill="1" applyBorder="1" applyAlignment="1" applyProtection="0">
      <alignment horizontal="center" vertical="center"/>
    </xf>
    <xf numFmtId="0" fontId="10" fillId="7" borderId="25" applyNumberFormat="0" applyFont="1" applyFill="1" applyBorder="1" applyAlignment="1" applyProtection="0">
      <alignment horizontal="center" vertical="center"/>
    </xf>
    <xf numFmtId="0" fontId="0" applyNumberFormat="1" applyFont="1" applyFill="0" applyBorder="0" applyAlignment="1" applyProtection="0">
      <alignment vertical="bottom"/>
    </xf>
    <xf numFmtId="0" fontId="0" fillId="2" borderId="26" applyNumberFormat="0" applyFont="1" applyFill="1" applyBorder="1" applyAlignment="1" applyProtection="0">
      <alignment vertical="bottom"/>
    </xf>
    <xf numFmtId="0" fontId="0" fillId="2" borderId="27" applyNumberFormat="0" applyFont="1" applyFill="1" applyBorder="1" applyAlignment="1" applyProtection="0">
      <alignment vertical="bottom"/>
    </xf>
    <xf numFmtId="0" fontId="0" fillId="2" borderId="28" applyNumberFormat="0" applyFont="1" applyFill="1" applyBorder="1" applyAlignment="1" applyProtection="0">
      <alignment vertical="bottom"/>
    </xf>
    <xf numFmtId="49" fontId="15" fillId="2" borderId="29" applyNumberFormat="1" applyFont="1" applyFill="1" applyBorder="1" applyAlignment="1" applyProtection="0">
      <alignment horizontal="left" vertical="center" wrapText="1"/>
    </xf>
    <xf numFmtId="0" fontId="0" fillId="2" borderId="3" applyNumberFormat="0" applyFont="1" applyFill="1" applyBorder="1" applyAlignment="1" applyProtection="0">
      <alignment vertical="bottom"/>
    </xf>
    <xf numFmtId="0" fontId="0" fillId="2" borderId="30" applyNumberFormat="0" applyFont="1" applyFill="1" applyBorder="1" applyAlignment="1" applyProtection="0">
      <alignment vertical="bottom"/>
    </xf>
    <xf numFmtId="0" fontId="0" fillId="2" borderId="31" applyNumberFormat="0" applyFont="1" applyFill="1" applyBorder="1" applyAlignment="1" applyProtection="0">
      <alignment vertical="bottom"/>
    </xf>
    <xf numFmtId="0" fontId="0" fillId="2" borderId="32" applyNumberFormat="0" applyFont="1" applyFill="1" applyBorder="1" applyAlignment="1" applyProtection="0">
      <alignment vertical="bottom"/>
    </xf>
    <xf numFmtId="0" fontId="0" fillId="2" borderId="33" applyNumberFormat="0" applyFont="1" applyFill="1" applyBorder="1" applyAlignment="1" applyProtection="0">
      <alignment vertical="bottom"/>
    </xf>
    <xf numFmtId="0" fontId="0" fillId="2" borderId="34" applyNumberFormat="0" applyFont="1" applyFill="1" applyBorder="1" applyAlignment="1" applyProtection="0">
      <alignment vertical="bottom"/>
    </xf>
  </cellXfs>
  <cellStyles count="1">
    <cellStyle name="Normal" xfId="0" builtinId="0"/>
  </cellStyles>
  <dxfs count="0"/>
  <tableStyles count="0"/>
  <colors>
    <indexedColors>
      <rgbColor rgb="ff000000"/>
      <rgbColor rgb="ffffffff"/>
      <rgbColor rgb="ffff0000"/>
      <rgbColor rgb="ff00ff00"/>
      <rgbColor rgb="ff0000ff"/>
      <rgbColor rgb="ffffff00"/>
      <rgbColor rgb="ffff00ff"/>
      <rgbColor rgb="ff00ffff"/>
      <rgbColor rgb="ff000000"/>
      <rgbColor rgb="00000000"/>
      <rgbColor rgb="ffffffff"/>
      <rgbColor rgb="ff001033"/>
      <rgbColor rgb="ffaaaaaa"/>
      <rgbColor rgb="ff3f3f3f"/>
      <rgbColor rgb="ff7f7f7f"/>
      <rgbColor rgb="ffe6e9eb"/>
      <rgbColor rgb="ff86939f"/>
      <rgbColor rgb="ff263d53"/>
      <rgbColor rgb="ff4a5d70"/>
      <rgbColor rgb="ffc2c9cf"/>
      <rgbColor rgb="ffe8f0f8"/>
      <rgbColor rgb="ffa5a5a5"/>
    </indexedColors>
  </colors>
</styleSheet>
</file>

<file path=xl/_rels/workbook.xml.rels><?xml version="1.0" encoding="UTF-8"?>
<Relationships xmlns="http://schemas.openxmlformats.org/package/2006/relationships"><Relationship Id="rId1" Type="http://schemas.openxmlformats.org/officeDocument/2006/relationships/sharedStrings" Target="sharedStrings.xml"/><Relationship Id="rId2" Type="http://schemas.openxmlformats.org/officeDocument/2006/relationships/sheetMetadata" Target="metadata.xml"/><Relationship Id="rId3" Type="http://schemas.openxmlformats.org/officeDocument/2006/relationships/styles" Target="styles.xml"/><Relationship Id="rId4" Type="http://schemas.openxmlformats.org/officeDocument/2006/relationships/theme" Target="theme/theme1.xml"/><Relationship Id="rId5" Type="http://schemas.openxmlformats.org/officeDocument/2006/relationships/worksheet" Target="worksheets/sheet1.xml"/><Relationship Id="rId6" Type="http://schemas.openxmlformats.org/officeDocument/2006/relationships/worksheet" Target="worksheets/sheet2.xml"/><Relationship Id="rId7" Type="http://schemas.openxmlformats.org/officeDocument/2006/relationships/worksheet" Target="worksheets/sheet3.xml"/></Relationships>

</file>

<file path=xl/theme/theme1.xml><?xml version="1.0" encoding="utf-8"?>
<a:theme xmlns:a="http://schemas.openxmlformats.org/drawingml/2006/main" xmlns:r="http://schemas.openxmlformats.org/officeDocument/2006/relationships" name="Office Theme">
  <a:themeElements>
    <a:clrScheme name="Office Theme">
      <a:dk1>
        <a:srgbClr val="000000"/>
      </a:dk1>
      <a:lt1>
        <a:srgbClr val="FFFFFF"/>
      </a:lt1>
      <a:dk2>
        <a:srgbClr val="A7A7A7"/>
      </a:dk2>
      <a:lt2>
        <a:srgbClr val="535353"/>
      </a:lt2>
      <a:accent1>
        <a:srgbClr val="156082"/>
      </a:accent1>
      <a:accent2>
        <a:srgbClr val="E97132"/>
      </a:accent2>
      <a:accent3>
        <a:srgbClr val="196B24"/>
      </a:accent3>
      <a:accent4>
        <a:srgbClr val="0F9ED5"/>
      </a:accent4>
      <a:accent5>
        <a:srgbClr val="A02B93"/>
      </a:accent5>
      <a:accent6>
        <a:srgbClr val="4EA72E"/>
      </a:accent6>
      <a:hlink>
        <a:srgbClr val="0000FF"/>
      </a:hlink>
      <a:folHlink>
        <a:srgbClr val="FF00FF"/>
      </a:folHlink>
    </a:clrScheme>
    <a:fontScheme name="Office Theme">
      <a:majorFont>
        <a:latin typeface="Helvetica Neue"/>
        <a:ea typeface="Helvetica Neue"/>
        <a:cs typeface="Helvetica Neue"/>
      </a:majorFont>
      <a:minorFont>
        <a:latin typeface="Helvetica Neue"/>
        <a:ea typeface="Helvetica Neue"/>
        <a:cs typeface="Helvetica Neue"/>
      </a:minorFont>
    </a:fontScheme>
    <a:fmtScheme name="Office Them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sx="100000" sy="100000" kx="0" ky="0" algn="b" rotWithShape="0" blurRad="38100" dist="23000" dir="5400000">
              <a:srgbClr val="000000">
                <a:alpha val="35000"/>
              </a:srgbClr>
            </a:outerShdw>
          </a:effectLst>
        </a:effectStyle>
        <a:effectStyle>
          <a:effectLst>
            <a:outerShdw sx="100000" sy="100000" kx="0" ky="0" algn="b" rotWithShape="0" blurRad="38100" dist="23000" dir="5400000">
              <a:srgbClr val="000000">
                <a:alpha val="35000"/>
              </a:srgbClr>
            </a:outerShdw>
          </a:effectLst>
        </a:effectStyle>
        <a:effectStyle>
          <a:effectLst>
            <a:outerShdw sx="100000" sy="100000" kx="0" ky="0" algn="b" rotWithShape="0" blurRad="38100" dist="20000" dir="5400000">
              <a:srgbClr val="000000">
                <a:alpha val="38000"/>
              </a:srgbClr>
            </a:outerShdw>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25400" cap="flat">
          <a:solidFill>
            <a:schemeClr val="accent1"/>
          </a:solidFill>
          <a:prstDash val="solid"/>
          <a:round/>
        </a:ln>
        <a:effectLst>
          <a:outerShdw sx="100000" sy="100000" kx="0" ky="0" algn="b" rotWithShape="0" blurRad="38100" dist="23000" dir="5400000">
            <a:srgbClr val="000000">
              <a:alpha val="35000"/>
            </a:srgbClr>
          </a:outerShdw>
        </a:effectLst>
        <a:sp3d/>
      </a:spPr>
      <a:bodyPr rot="0" spcFirstLastPara="1" vertOverflow="overflow" horzOverflow="overflow" vert="horz" wrap="square" lIns="45719" tIns="45719" rIns="45719" bIns="45719" numCol="1" spcCol="38100" rtlCol="0" anchor="ctr" upright="0">
        <a:spAutoFit/>
      </a:bodyPr>
      <a:lstStyle>
        <a:defPPr marL="0" marR="0" indent="0" algn="l" defTabSz="914400" rtl="0" fontAlgn="auto" latinLnBrk="0" hangingPunct="0">
          <a:lnSpc>
            <a:spcPct val="100000"/>
          </a:lnSpc>
          <a:spcBef>
            <a:spcPts val="0"/>
          </a:spcBef>
          <a:spcAft>
            <a:spcPts val="0"/>
          </a:spcAft>
          <a:buClrTx/>
          <a:buSzTx/>
          <a:buFontTx/>
          <a:buNone/>
          <a:defRPr b="0" baseline="0" cap="none" i="0" spc="0" strike="noStrike" sz="1100" u="none" kumimoji="0" normalizeH="0">
            <a:ln>
              <a:noFill/>
            </a:ln>
            <a:solidFill>
              <a:srgbClr val="000000"/>
            </a:solidFill>
            <a:effectLst/>
            <a:uFillTx/>
            <a:latin typeface="Calibri"/>
            <a:ea typeface="Calibri"/>
            <a:cs typeface="Calibri"/>
            <a:sym typeface="Calibri"/>
          </a:defRPr>
        </a:defPPr>
        <a:lvl1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9pPr>
      </a:lstStyle>
      <a:style>
        <a:lnRef idx="0"/>
        <a:fillRef idx="0"/>
        <a:effectRef idx="0"/>
        <a:fontRef idx="none"/>
      </a:style>
    </a:spDef>
    <a:lnDef>
      <a:spPr>
        <a:noFill/>
        <a:ln w="25400" cap="flat">
          <a:solidFill>
            <a:schemeClr val="accent1"/>
          </a:solidFill>
          <a:prstDash val="solid"/>
          <a:round/>
        </a:ln>
        <a:effectLst>
          <a:outerShdw sx="100000" sy="100000" kx="0" ky="0" algn="b" rotWithShape="0" blurRad="38100" dist="20000" dir="5400000">
            <a:srgbClr val="000000">
              <a:alpha val="38000"/>
            </a:srgbClr>
          </a:outerShdw>
        </a:effectLst>
        <a:sp3d/>
      </a:spPr>
      <a:bodyPr rot="0" spcFirstLastPara="1" vertOverflow="overflow" horzOverflow="overflow" vert="horz" wrap="square" lIns="91439" tIns="45719" rIns="91439" bIns="45719" numCol="1" spcCol="38100" rtlCol="0" anchor="t" upright="0">
        <a:noAutofit/>
      </a:bodyPr>
      <a:lstStyle>
        <a:def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9pPr>
      </a:lstStyle>
      <a:style>
        <a:lnRef idx="0"/>
        <a:fillRef idx="0"/>
        <a:effectRef idx="0"/>
        <a:fontRef idx="none"/>
      </a:style>
    </a:lnDef>
    <a:txDef>
      <a:spPr>
        <a:noFill/>
        <a:ln w="12700" cap="flat">
          <a:noFill/>
          <a:miter lim="400000"/>
        </a:ln>
        <a:effectLst/>
        <a:sp3d/>
      </a:spPr>
      <a:bodyPr rot="0" spcFirstLastPara="1" vertOverflow="overflow" horzOverflow="overflow" vert="horz" wrap="square" lIns="45719" tIns="45719" rIns="45719" bIns="45719" numCol="1" spcCol="38100" rtlCol="0" anchor="t" upright="0">
        <a:spAutoFit/>
      </a:bodyPr>
      <a:lstStyle>
        <a:defPPr marL="0" marR="0" indent="0" algn="l" defTabSz="914400" rtl="0" fontAlgn="auto" latinLnBrk="0" hangingPunct="0">
          <a:lnSpc>
            <a:spcPct val="100000"/>
          </a:lnSpc>
          <a:spcBef>
            <a:spcPts val="0"/>
          </a:spcBef>
          <a:spcAft>
            <a:spcPts val="0"/>
          </a:spcAft>
          <a:buClrTx/>
          <a:buSzTx/>
          <a:buFontTx/>
          <a:buNone/>
          <a:defRPr b="0" baseline="0" cap="none" i="0" spc="0" strike="noStrike" sz="1100" u="none" kumimoji="0" normalizeH="0">
            <a:ln>
              <a:noFill/>
            </a:ln>
            <a:solidFill>
              <a:srgbClr val="000000"/>
            </a:solidFill>
            <a:effectLst/>
            <a:uFillTx/>
            <a:latin typeface="Calibri"/>
            <a:ea typeface="Calibri"/>
            <a:cs typeface="Calibri"/>
            <a:sym typeface="Calibri"/>
          </a:defRPr>
        </a:defPPr>
        <a:lvl1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9pPr>
      </a:lstStyle>
      <a:style>
        <a:lnRef idx="0"/>
        <a:fillRef idx="0"/>
        <a:effectRef idx="0"/>
        <a:fontRef idx="none"/>
      </a:style>
    </a:txDef>
  </a:objectDefaults>
</a:theme>
</file>

<file path=xl/worksheets/sheet1.xml><?xml version="1.0" encoding="utf-8"?>
<worksheet xmlns:r="http://schemas.openxmlformats.org/officeDocument/2006/relationships" xmlns="http://schemas.openxmlformats.org/spreadsheetml/2006/main">
  <sheetPr>
    <pageSetUpPr fitToPage="1"/>
  </sheetPr>
  <dimension ref="A1:JY349"/>
  <sheetViews>
    <sheetView workbookViewId="0" defaultGridColor="0" colorId="9"/>
  </sheetViews>
  <sheetFormatPr defaultColWidth="11" defaultRowHeight="13" customHeight="1" outlineLevelRow="0" outlineLevelCol="0"/>
  <cols>
    <col min="1" max="1" width="3.35156" style="2" customWidth="1"/>
    <col min="2" max="2" width="10.8516" style="2" customWidth="1"/>
    <col min="3" max="4" width="15.8516" style="2" customWidth="1"/>
    <col min="5" max="35" width="5.85156" style="2" customWidth="1"/>
    <col min="36" max="36" width="12.8516" style="2" customWidth="1"/>
    <col min="37" max="37" width="3.35156" style="2" customWidth="1"/>
    <col min="38" max="285" width="11" style="2" customWidth="1"/>
    <col min="286" max="16384" width="11" style="1" customWidth="1"/>
  </cols>
  <sheetData>
    <row r="1" s="3" customFormat="1" ht="50" customHeight="1">
      <c r="B1" t="s" s="4">
        <v>0</v>
      </c>
      <c r="C1" s="5"/>
      <c r="D1" s="5"/>
      <c r="E1" s="6"/>
      <c r="F1" s="6"/>
      <c r="G1" s="6"/>
      <c r="H1" s="6"/>
      <c r="I1" s="6"/>
      <c r="J1" s="6"/>
      <c r="K1" s="6"/>
      <c r="L1" s="6"/>
      <c r="M1" s="6"/>
      <c r="N1" s="6"/>
    </row>
    <row r="2" s="7" customFormat="1" ht="30" customHeight="1">
      <c r="B2" t="s" s="8">
        <v>1</v>
      </c>
      <c r="C2" s="9"/>
      <c r="D2" s="9"/>
      <c r="E2" s="9"/>
      <c r="F2" s="9"/>
      <c r="G2" s="9"/>
      <c r="H2" s="9"/>
      <c r="I2" s="9"/>
      <c r="J2" s="9"/>
      <c r="K2" s="9"/>
      <c r="L2" s="9"/>
      <c r="M2" s="9"/>
      <c r="N2" s="9"/>
      <c r="O2" s="9"/>
      <c r="P2" s="9"/>
      <c r="Q2" s="9"/>
      <c r="R2" s="9"/>
      <c r="S2" s="9"/>
      <c r="T2" s="9"/>
      <c r="U2" s="9"/>
      <c r="V2" s="9"/>
      <c r="W2" s="9"/>
      <c r="X2" s="9"/>
      <c r="Y2" s="9"/>
      <c r="Z2" s="9"/>
      <c r="AA2" s="9"/>
      <c r="AB2" s="9"/>
      <c r="AC2" s="9"/>
      <c r="AD2" s="9"/>
      <c r="AE2" s="9"/>
      <c r="AF2" s="9"/>
      <c r="AG2" s="9"/>
      <c r="AH2" s="9"/>
      <c r="AI2" s="9"/>
      <c r="AJ2" s="9"/>
    </row>
    <row r="3" s="10" customFormat="1" ht="21" customHeight="1">
      <c r="B3" t="s" s="11">
        <v>2</v>
      </c>
      <c r="C3" s="12"/>
      <c r="D3" s="12"/>
      <c r="E3" s="13"/>
      <c r="F3" t="s" s="14">
        <v>3</v>
      </c>
      <c r="G3" t="s" s="11">
        <v>4</v>
      </c>
      <c r="H3" s="15"/>
      <c r="I3" s="15"/>
      <c r="J3" s="15"/>
      <c r="K3" t="s" s="16">
        <v>5</v>
      </c>
      <c r="L3" s="17"/>
      <c r="M3" s="17"/>
      <c r="N3" s="17"/>
    </row>
    <row r="4" s="18" customFormat="1" ht="25" customHeight="1">
      <c r="B4" s="19">
        <v>57346</v>
      </c>
      <c r="C4" s="20"/>
      <c r="D4" s="21"/>
      <c r="F4" t="s" s="22">
        <v>6</v>
      </c>
      <c r="G4" t="s" s="23">
        <v>7</v>
      </c>
      <c r="H4" s="24"/>
      <c r="I4" s="24"/>
      <c r="J4" s="24"/>
      <c r="K4" s="25">
        <v>0</v>
      </c>
      <c r="L4" s="26"/>
      <c r="M4" s="26"/>
      <c r="N4" s="27"/>
      <c r="T4" s="28"/>
      <c r="U4" s="28"/>
      <c r="V4" s="28"/>
      <c r="W4" s="28"/>
      <c r="X4" s="28"/>
      <c r="Y4" s="28"/>
      <c r="Z4" s="28"/>
      <c r="AA4" s="28"/>
      <c r="AB4" s="28"/>
      <c r="AC4" s="28"/>
      <c r="AD4" s="28"/>
      <c r="AE4" s="28"/>
      <c r="AF4" s="28"/>
      <c r="AG4" s="28"/>
      <c r="AH4" s="28"/>
      <c r="AI4" s="28"/>
    </row>
    <row r="5" s="18" customFormat="1" ht="25" customHeight="1">
      <c r="B5" s="29"/>
      <c r="C5" s="30"/>
      <c r="D5" s="31"/>
      <c r="F5" t="s" s="22">
        <v>8</v>
      </c>
      <c r="G5" t="s" s="23">
        <v>9</v>
      </c>
      <c r="H5" s="24"/>
      <c r="I5" s="24"/>
      <c r="J5" s="24"/>
      <c r="K5" s="25">
        <v>0.5</v>
      </c>
      <c r="L5" s="26"/>
      <c r="M5" s="26"/>
      <c r="N5" s="27"/>
      <c r="T5" s="28"/>
      <c r="U5" s="28"/>
      <c r="Z5" s="28"/>
      <c r="AA5" s="28"/>
      <c r="AB5" s="28"/>
      <c r="AC5" s="28"/>
      <c r="AD5" s="28"/>
      <c r="AE5" s="28"/>
      <c r="AF5" s="28"/>
      <c r="AG5" s="28"/>
      <c r="AH5" s="28"/>
      <c r="AI5" s="28"/>
    </row>
    <row r="6" s="18" customFormat="1" ht="25" customHeight="1">
      <c r="B6" s="32"/>
      <c r="C6" s="33"/>
      <c r="D6" s="33"/>
      <c r="F6" t="s" s="22">
        <v>10</v>
      </c>
      <c r="G6" t="s" s="23">
        <v>11</v>
      </c>
      <c r="H6" s="24"/>
      <c r="I6" s="24"/>
      <c r="J6" s="24"/>
      <c r="K6" s="25">
        <v>0.25</v>
      </c>
      <c r="L6" s="26"/>
      <c r="M6" s="26"/>
      <c r="N6" s="27"/>
      <c r="T6" s="28"/>
      <c r="U6" s="28"/>
      <c r="V6" s="28"/>
      <c r="W6" s="28"/>
      <c r="X6" s="28"/>
      <c r="Y6" s="28"/>
      <c r="Z6" s="28"/>
      <c r="AA6" s="28"/>
      <c r="AB6" s="28"/>
      <c r="AC6" s="28"/>
      <c r="AD6" s="28"/>
      <c r="AE6" s="28"/>
      <c r="AF6" s="28"/>
      <c r="AG6" s="28"/>
      <c r="AH6" s="28"/>
      <c r="AI6" s="28"/>
    </row>
    <row r="7" s="3" customFormat="1" ht="25" customHeight="1">
      <c r="B7" t="s" s="34">
        <v>12</v>
      </c>
      <c r="C7" s="35"/>
      <c r="D7" s="35"/>
      <c r="F7" t="s" s="36">
        <v>13</v>
      </c>
      <c r="G7" t="s" s="37">
        <v>14</v>
      </c>
      <c r="H7" s="38"/>
      <c r="I7" s="38"/>
      <c r="J7" s="38"/>
      <c r="K7" s="39">
        <v>1</v>
      </c>
      <c r="L7" s="40"/>
      <c r="M7" s="40"/>
      <c r="N7" s="41"/>
    </row>
    <row r="8" s="3" customFormat="1" ht="25" customHeight="1">
      <c r="B8" s="42"/>
      <c r="C8" s="35"/>
      <c r="D8" s="35"/>
      <c r="F8" t="s" s="36">
        <v>15</v>
      </c>
      <c r="G8" t="s" s="37">
        <v>16</v>
      </c>
      <c r="H8" s="38"/>
      <c r="I8" s="38"/>
      <c r="J8" s="38"/>
      <c r="K8" s="39">
        <v>1</v>
      </c>
      <c r="L8" s="40"/>
      <c r="M8" s="40"/>
      <c r="N8" s="41"/>
    </row>
    <row r="9" s="3" customFormat="1" ht="25" customHeight="1">
      <c r="B9" s="42"/>
      <c r="C9" s="35"/>
      <c r="D9" s="35"/>
      <c r="F9" t="s" s="36">
        <v>17</v>
      </c>
      <c r="G9" t="s" s="37">
        <v>18</v>
      </c>
      <c r="H9" s="38"/>
      <c r="I9" s="38"/>
      <c r="J9" s="38"/>
      <c r="K9" s="39">
        <v>1</v>
      </c>
      <c r="L9" s="40"/>
      <c r="M9" s="40"/>
      <c r="N9" s="41"/>
    </row>
    <row r="10" s="3" customFormat="1" ht="25" customHeight="1">
      <c r="B10" s="42"/>
      <c r="C10" s="35"/>
      <c r="D10" s="35"/>
      <c r="F10" t="s" s="36">
        <v>19</v>
      </c>
      <c r="G10" t="s" s="37">
        <v>20</v>
      </c>
      <c r="H10" s="38"/>
      <c r="I10" s="38"/>
      <c r="J10" s="38"/>
      <c r="K10" s="39">
        <v>1</v>
      </c>
      <c r="L10" s="40"/>
      <c r="M10" s="40"/>
      <c r="N10" s="41"/>
    </row>
    <row r="11" s="3" customFormat="1" ht="25" customHeight="1">
      <c r="B11" s="42"/>
      <c r="C11" s="35"/>
      <c r="D11" s="35"/>
      <c r="F11" t="s" s="36">
        <v>21</v>
      </c>
      <c r="G11" t="s" s="37">
        <v>22</v>
      </c>
      <c r="H11" s="38"/>
      <c r="I11" s="38"/>
      <c r="J11" s="38"/>
      <c r="K11" s="39">
        <v>1</v>
      </c>
      <c r="L11" s="40"/>
      <c r="M11" s="40"/>
      <c r="N11" s="41"/>
    </row>
    <row r="12" s="3" customFormat="1" ht="25" customHeight="1">
      <c r="B12" s="42"/>
      <c r="C12" s="35"/>
      <c r="D12" s="35"/>
      <c r="F12" t="s" s="36">
        <v>23</v>
      </c>
      <c r="G12" t="s" s="37">
        <v>24</v>
      </c>
      <c r="H12" s="38"/>
      <c r="I12" s="38"/>
      <c r="J12" s="38"/>
      <c r="K12" s="39">
        <v>1</v>
      </c>
      <c r="L12" s="40"/>
      <c r="M12" s="40"/>
      <c r="N12" s="41"/>
    </row>
    <row r="13" s="3" customFormat="1" ht="25" customHeight="1">
      <c r="B13" s="42"/>
      <c r="C13" s="35"/>
      <c r="D13" s="35"/>
      <c r="F13" t="s" s="36">
        <v>25</v>
      </c>
      <c r="G13" t="s" s="37">
        <v>26</v>
      </c>
      <c r="H13" s="38"/>
      <c r="I13" s="38"/>
      <c r="J13" s="38"/>
      <c r="K13" s="39">
        <v>1</v>
      </c>
      <c r="L13" s="40"/>
      <c r="M13" s="40"/>
      <c r="N13" s="41"/>
    </row>
    <row r="14" s="43" customFormat="1" ht="17" customHeight="1">
      <c r="AJ14" s="44"/>
    </row>
    <row r="15" s="43" customFormat="1" ht="24" customHeight="1">
      <c r="B15" s="45" cm="1">
        <f t="array" ref="B15">B4</f>
        <v>57346</v>
      </c>
      <c r="C15" s="46"/>
      <c r="D15" s="47"/>
      <c r="E15" s="48" cm="1">
        <f t="array" ref="E15">E16</f>
        <v>57346</v>
      </c>
      <c r="F15" s="49" cm="1">
        <f t="array" ref="F15">F16</f>
        <v>57347</v>
      </c>
      <c r="G15" s="49" cm="1">
        <f t="array" ref="G15">G16</f>
        <v>57348</v>
      </c>
      <c r="H15" s="49" cm="1">
        <f t="array" ref="H15">H16</f>
        <v>57349</v>
      </c>
      <c r="I15" s="49" cm="1">
        <f t="array" ref="I15">I16</f>
        <v>57350</v>
      </c>
      <c r="J15" s="49" cm="1">
        <f t="array" ref="J15">J16</f>
        <v>57351</v>
      </c>
      <c r="K15" s="49" cm="1">
        <f t="array" ref="K15">K16</f>
        <v>57352</v>
      </c>
      <c r="L15" s="49" cm="1">
        <f t="array" ref="L15">L16</f>
        <v>57353</v>
      </c>
      <c r="M15" s="49" cm="1">
        <f t="array" ref="M15">M16</f>
        <v>57354</v>
      </c>
      <c r="N15" s="49" cm="1">
        <f t="array" ref="N15">N16</f>
        <v>57355</v>
      </c>
      <c r="O15" s="49" cm="1">
        <f t="array" ref="O15">O16</f>
        <v>57356</v>
      </c>
      <c r="P15" s="49" cm="1">
        <f t="array" ref="P15">P16</f>
        <v>57357</v>
      </c>
      <c r="Q15" s="49" cm="1">
        <f t="array" ref="Q15">Q16</f>
        <v>57358</v>
      </c>
      <c r="R15" s="49" cm="1">
        <f t="array" ref="R15">R16</f>
        <v>57359</v>
      </c>
      <c r="S15" s="49" cm="1">
        <f t="array" ref="S15">S16</f>
        <v>57360</v>
      </c>
      <c r="T15" s="49" cm="1">
        <f t="array" ref="T15">T16</f>
        <v>57361</v>
      </c>
      <c r="U15" s="49" cm="1">
        <f t="array" ref="U15">U16</f>
        <v>57362</v>
      </c>
      <c r="V15" s="49" cm="1">
        <f t="array" ref="V15">V16</f>
        <v>57363</v>
      </c>
      <c r="W15" s="49" cm="1">
        <f t="array" ref="W15">W16</f>
        <v>57364</v>
      </c>
      <c r="X15" s="49" cm="1">
        <f t="array" ref="X15">X16</f>
        <v>57365</v>
      </c>
      <c r="Y15" s="49" cm="1">
        <f t="array" ref="Y15">Y16</f>
        <v>57366</v>
      </c>
      <c r="Z15" s="49" cm="1">
        <f t="array" ref="Z15">Z16</f>
        <v>57367</v>
      </c>
      <c r="AA15" s="49" cm="1">
        <f t="array" ref="AA15">AA16</f>
        <v>57368</v>
      </c>
      <c r="AB15" s="49" cm="1">
        <f t="array" ref="AB15">AB16</f>
        <v>57369</v>
      </c>
      <c r="AC15" s="49" cm="1">
        <f t="array" ref="AC15">AC16</f>
        <v>57370</v>
      </c>
      <c r="AD15" s="49" cm="1">
        <f t="array" ref="AD15">AD16</f>
        <v>57371</v>
      </c>
      <c r="AE15" s="49" cm="1">
        <f t="array" ref="AE15">AE16</f>
        <v>57372</v>
      </c>
      <c r="AF15" s="49" cm="1">
        <f t="array" ref="AF15">AF16</f>
        <v>57373</v>
      </c>
      <c r="AG15" s="49" cm="1">
        <f t="array" ref="AG15">AG16</f>
        <v>57374</v>
      </c>
      <c r="AH15" s="49" cm="1">
        <f t="array" ref="AH15">AH16</f>
        <v>57375</v>
      </c>
      <c r="AI15" s="49" cm="1">
        <f t="array" ref="AI15">AI16</f>
        <v>57376</v>
      </c>
      <c r="AJ15" t="s" s="50">
        <v>27</v>
      </c>
    </row>
    <row r="16" s="43" customFormat="1" ht="24" customHeight="1">
      <c r="B16" t="s" s="51">
        <v>28</v>
      </c>
      <c r="C16" t="s" s="51">
        <v>29</v>
      </c>
      <c r="D16" t="s" s="52">
        <v>30</v>
      </c>
      <c r="E16" s="53" cm="1">
        <f t="array" ref="E16">B4</f>
        <v>57346</v>
      </c>
      <c r="F16" s="54" cm="1">
        <f t="array" ref="F16">E16+1</f>
        <v>57347</v>
      </c>
      <c r="G16" s="54" cm="1">
        <f t="array" ref="G16">F16+1</f>
        <v>57348</v>
      </c>
      <c r="H16" s="54" cm="1">
        <f t="array" ref="H16">G16+1</f>
        <v>57349</v>
      </c>
      <c r="I16" s="54" cm="1">
        <f t="array" ref="I16">H16+1</f>
        <v>57350</v>
      </c>
      <c r="J16" s="54" cm="1">
        <f t="array" ref="J16">I16+1</f>
        <v>57351</v>
      </c>
      <c r="K16" s="54" cm="1">
        <f t="array" ref="K16">J16+1</f>
        <v>57352</v>
      </c>
      <c r="L16" s="54" cm="1">
        <f t="array" ref="L16">K16+1</f>
        <v>57353</v>
      </c>
      <c r="M16" s="54" cm="1">
        <f t="array" ref="M16">L16+1</f>
        <v>57354</v>
      </c>
      <c r="N16" s="54" cm="1">
        <f t="array" ref="N16">M16+1</f>
        <v>57355</v>
      </c>
      <c r="O16" s="54" cm="1">
        <f t="array" ref="O16">N16+1</f>
        <v>57356</v>
      </c>
      <c r="P16" s="54" cm="1">
        <f t="array" ref="P16">O16+1</f>
        <v>57357</v>
      </c>
      <c r="Q16" s="54" cm="1">
        <f t="array" ref="Q16">P16+1</f>
        <v>57358</v>
      </c>
      <c r="R16" s="54" cm="1">
        <f t="array" ref="R16">Q16+1</f>
        <v>57359</v>
      </c>
      <c r="S16" s="54" cm="1">
        <f t="array" ref="S16">R16+1</f>
        <v>57360</v>
      </c>
      <c r="T16" s="54" cm="1">
        <f t="array" ref="T16">S16+1</f>
        <v>57361</v>
      </c>
      <c r="U16" s="54" cm="1">
        <f t="array" ref="U16">T16+1</f>
        <v>57362</v>
      </c>
      <c r="V16" s="54" cm="1">
        <f t="array" ref="V16">U16+1</f>
        <v>57363</v>
      </c>
      <c r="W16" s="54" cm="1">
        <f t="array" ref="W16">V16+1</f>
        <v>57364</v>
      </c>
      <c r="X16" s="54" cm="1">
        <f t="array" ref="X16">W16+1</f>
        <v>57365</v>
      </c>
      <c r="Y16" s="54" cm="1">
        <f t="array" ref="Y16">X16+1</f>
        <v>57366</v>
      </c>
      <c r="Z16" s="54" cm="1">
        <f t="array" ref="Z16">Y16+1</f>
        <v>57367</v>
      </c>
      <c r="AA16" s="54" cm="1">
        <f t="array" ref="AA16">Z16+1</f>
        <v>57368</v>
      </c>
      <c r="AB16" s="54" cm="1">
        <f t="array" ref="AB16">AA16+1</f>
        <v>57369</v>
      </c>
      <c r="AC16" s="54" cm="1">
        <f t="array" ref="AC16">AB16+1</f>
        <v>57370</v>
      </c>
      <c r="AD16" s="54" cm="1">
        <f t="array" ref="AD16">AC16+1</f>
        <v>57371</v>
      </c>
      <c r="AE16" s="54" cm="1">
        <f t="array" ref="AE16">AD16+1</f>
        <v>57372</v>
      </c>
      <c r="AF16" s="54" cm="1">
        <f t="array" ref="AF16">AE16+1</f>
        <v>57373</v>
      </c>
      <c r="AG16" s="54" cm="1">
        <f t="array" ref="AG16">AF16+1</f>
        <v>57374</v>
      </c>
      <c r="AH16" s="54" cm="1">
        <f t="array" ref="AH16">AG16+1</f>
        <v>57375</v>
      </c>
      <c r="AI16" s="54" cm="1">
        <f t="array" ref="AI16">AH16+1</f>
        <v>57376</v>
      </c>
      <c r="AJ16" s="55"/>
    </row>
    <row r="17" s="43" customFormat="1" ht="24" customHeight="1">
      <c r="B17" t="s" s="56">
        <v>31</v>
      </c>
      <c r="C17" t="s" s="56">
        <v>32</v>
      </c>
      <c r="D17" s="57"/>
      <c r="E17" t="s" s="58">
        <v>17</v>
      </c>
      <c r="F17" t="s" s="59">
        <v>6</v>
      </c>
      <c r="G17" t="s" s="59">
        <v>6</v>
      </c>
      <c r="H17" t="s" s="59">
        <v>6</v>
      </c>
      <c r="I17" t="s" s="59">
        <v>13</v>
      </c>
      <c r="J17" s="60"/>
      <c r="K17" s="60"/>
      <c r="L17" t="s" s="59">
        <v>6</v>
      </c>
      <c r="M17" t="s" s="59">
        <v>6</v>
      </c>
      <c r="N17" t="s" s="59">
        <v>6</v>
      </c>
      <c r="O17" t="s" s="59">
        <v>6</v>
      </c>
      <c r="P17" t="s" s="59">
        <v>6</v>
      </c>
      <c r="Q17" s="60"/>
      <c r="R17" s="60"/>
      <c r="S17" t="s" s="59">
        <v>6</v>
      </c>
      <c r="T17" t="s" s="59">
        <v>6</v>
      </c>
      <c r="U17" t="s" s="59">
        <v>6</v>
      </c>
      <c r="V17" t="s" s="59">
        <v>6</v>
      </c>
      <c r="W17" t="s" s="59">
        <v>10</v>
      </c>
      <c r="X17" s="60"/>
      <c r="Y17" s="60"/>
      <c r="Z17" t="s" s="59">
        <v>17</v>
      </c>
      <c r="AA17" t="s" s="59">
        <v>6</v>
      </c>
      <c r="AB17" t="s" s="59">
        <v>6</v>
      </c>
      <c r="AC17" t="s" s="59">
        <v>6</v>
      </c>
      <c r="AD17" t="s" s="59">
        <v>6</v>
      </c>
      <c r="AE17" s="60"/>
      <c r="AF17" s="60"/>
      <c r="AG17" t="s" s="59">
        <v>6</v>
      </c>
      <c r="AH17" t="s" s="59">
        <v>6</v>
      </c>
      <c r="AI17" t="s" s="59">
        <v>6</v>
      </c>
      <c r="AJ17" s="61" cm="1">
        <f t="array" ref="AJ17">(COUNTIF(E17:AI17,$F$4)*$K$4)+(COUNTIF(E17:AI17,$F$5)*$K$5)+(COUNTIF(E17:AI17,$F$6)*$K$6)+(COUNTIF(E17:AI17,$F$7)*$K$7)+(COUNTIF(E17:AI17,$F$8)*$K$8)+(COUNTIF(E17:AI17,$F$9)*$K$9)+(COUNTIF(E17:AI17,$F$10)*$K$10)+(COUNTIF(E17:AI17,$F$11)*$K$11)+(COUNTIF(E17:AI17,$F$12)*$K$12)+(COUNTIF(E17:AI17,$F$13)*$K$13)</f>
        <v>3.25</v>
      </c>
    </row>
    <row r="18" s="43" customFormat="1" ht="24" customHeight="1">
      <c r="B18" t="s" s="62">
        <v>33</v>
      </c>
      <c r="C18" t="s" s="62">
        <v>34</v>
      </c>
      <c r="D18" s="63"/>
      <c r="E18" t="s" s="64">
        <v>17</v>
      </c>
      <c r="F18" t="s" s="65">
        <v>13</v>
      </c>
      <c r="G18" t="s" s="65">
        <v>6</v>
      </c>
      <c r="H18" t="s" s="65">
        <v>6</v>
      </c>
      <c r="I18" t="s" s="65">
        <v>6</v>
      </c>
      <c r="J18" s="66"/>
      <c r="K18" s="66"/>
      <c r="L18" t="s" s="65">
        <v>6</v>
      </c>
      <c r="M18" t="s" s="65">
        <v>6</v>
      </c>
      <c r="N18" t="s" s="65">
        <v>6</v>
      </c>
      <c r="O18" t="s" s="65">
        <v>6</v>
      </c>
      <c r="P18" t="s" s="65">
        <v>6</v>
      </c>
      <c r="Q18" s="66"/>
      <c r="R18" s="66"/>
      <c r="S18" t="s" s="65">
        <v>6</v>
      </c>
      <c r="T18" t="s" s="65">
        <v>6</v>
      </c>
      <c r="U18" t="s" s="65">
        <v>6</v>
      </c>
      <c r="V18" t="s" s="65">
        <v>8</v>
      </c>
      <c r="W18" t="s" s="65">
        <v>13</v>
      </c>
      <c r="X18" s="66"/>
      <c r="Y18" s="66"/>
      <c r="Z18" t="s" s="65">
        <v>17</v>
      </c>
      <c r="AA18" t="s" s="65">
        <v>6</v>
      </c>
      <c r="AB18" t="s" s="65">
        <v>6</v>
      </c>
      <c r="AC18" t="s" s="65">
        <v>6</v>
      </c>
      <c r="AD18" t="s" s="65">
        <v>6</v>
      </c>
      <c r="AE18" s="66"/>
      <c r="AF18" s="66"/>
      <c r="AG18" t="s" s="65">
        <v>6</v>
      </c>
      <c r="AH18" t="s" s="65">
        <v>6</v>
      </c>
      <c r="AI18" t="s" s="65">
        <v>6</v>
      </c>
      <c r="AJ18" s="67" cm="1">
        <f t="array" ref="AJ18">(COUNTIF(E18:AI18,$F$4)*$K$4)+(COUNTIF(E18:AI18,$F$5)*$K$5)+(COUNTIF(E18:AI18,$F$6)*$K$6)+(COUNTIF(E18:AI18,$F$7)*$K$7)+(COUNTIF(E18:AI18,$F$8)*$K$8)+(COUNTIF(E18:AI18,$F$9)*$K$9)+(COUNTIF(E18:AI18,$F$10)*$K$10)+(COUNTIF(E18:AI18,$F$11)*$K$11)+(COUNTIF(E18:AI18,$F$12)*$K$12)+(COUNTIF(E18:AI18,$F$13)*$K$13)</f>
        <v>4.5</v>
      </c>
    </row>
    <row r="19" s="43" customFormat="1" ht="24" customHeight="1">
      <c r="B19" t="s" s="56">
        <v>35</v>
      </c>
      <c r="C19" t="s" s="56">
        <v>36</v>
      </c>
      <c r="D19" s="57"/>
      <c r="E19" t="s" s="58">
        <v>17</v>
      </c>
      <c r="F19" t="s" s="59">
        <v>6</v>
      </c>
      <c r="G19" t="s" s="59">
        <v>6</v>
      </c>
      <c r="H19" t="s" s="59">
        <v>6</v>
      </c>
      <c r="I19" t="s" s="59">
        <v>6</v>
      </c>
      <c r="J19" s="60"/>
      <c r="K19" s="60"/>
      <c r="L19" t="s" s="59">
        <v>6</v>
      </c>
      <c r="M19" t="s" s="59">
        <v>8</v>
      </c>
      <c r="N19" t="s" s="59">
        <v>6</v>
      </c>
      <c r="O19" t="s" s="59">
        <v>6</v>
      </c>
      <c r="P19" t="s" s="59">
        <v>6</v>
      </c>
      <c r="Q19" s="60"/>
      <c r="R19" s="60"/>
      <c r="S19" t="s" s="59">
        <v>6</v>
      </c>
      <c r="T19" t="s" s="59">
        <v>6</v>
      </c>
      <c r="U19" t="s" s="59">
        <v>6</v>
      </c>
      <c r="V19" t="s" s="59">
        <v>6</v>
      </c>
      <c r="W19" t="s" s="59">
        <v>6</v>
      </c>
      <c r="X19" s="60"/>
      <c r="Y19" s="60"/>
      <c r="Z19" t="s" s="59">
        <v>17</v>
      </c>
      <c r="AA19" t="s" s="59">
        <v>6</v>
      </c>
      <c r="AB19" t="s" s="59">
        <v>6</v>
      </c>
      <c r="AC19" t="s" s="59">
        <v>6</v>
      </c>
      <c r="AD19" t="s" s="59">
        <v>13</v>
      </c>
      <c r="AE19" s="60"/>
      <c r="AF19" s="60"/>
      <c r="AG19" t="s" s="59">
        <v>15</v>
      </c>
      <c r="AH19" t="s" s="59">
        <v>6</v>
      </c>
      <c r="AI19" t="s" s="59">
        <v>6</v>
      </c>
      <c r="AJ19" s="61" cm="1">
        <f t="array" ref="AJ19">(COUNTIF(E19:AI19,$F$4)*$K$4)+(COUNTIF(E19:AI19,$F$5)*$K$5)+(COUNTIF(E19:AI19,$F$6)*$K$6)+(COUNTIF(E19:AI19,$F$7)*$K$7)+(COUNTIF(E19:AI19,$F$8)*$K$8)+(COUNTIF(E19:AI19,$F$9)*$K$9)+(COUNTIF(E19:AI19,$F$10)*$K$10)+(COUNTIF(E19:AI19,$F$11)*$K$11)+(COUNTIF(E19:AI19,$F$12)*$K$12)+(COUNTIF(E19:AI19,$F$13)*$K$13)</f>
        <v>4.5</v>
      </c>
    </row>
    <row r="20" s="43" customFormat="1" ht="24" customHeight="1">
      <c r="B20" t="s" s="62">
        <v>37</v>
      </c>
      <c r="C20" t="s" s="62">
        <v>38</v>
      </c>
      <c r="D20" s="63"/>
      <c r="E20" t="s" s="64">
        <v>17</v>
      </c>
      <c r="F20" t="s" s="65">
        <v>13</v>
      </c>
      <c r="G20" t="s" s="65">
        <v>13</v>
      </c>
      <c r="H20" t="s" s="65">
        <v>13</v>
      </c>
      <c r="I20" t="s" s="65">
        <v>13</v>
      </c>
      <c r="J20" s="66"/>
      <c r="K20" s="66"/>
      <c r="L20" t="s" s="65">
        <v>6</v>
      </c>
      <c r="M20" t="s" s="65">
        <v>6</v>
      </c>
      <c r="N20" t="s" s="65">
        <v>6</v>
      </c>
      <c r="O20" t="s" s="65">
        <v>21</v>
      </c>
      <c r="P20" t="s" s="65">
        <v>21</v>
      </c>
      <c r="Q20" s="66"/>
      <c r="R20" s="66"/>
      <c r="S20" t="s" s="65">
        <v>6</v>
      </c>
      <c r="T20" t="s" s="65">
        <v>6</v>
      </c>
      <c r="U20" t="s" s="65">
        <v>6</v>
      </c>
      <c r="V20" t="s" s="65">
        <v>6</v>
      </c>
      <c r="W20" t="s" s="65">
        <v>6</v>
      </c>
      <c r="X20" s="66"/>
      <c r="Y20" s="66"/>
      <c r="Z20" t="s" s="65">
        <v>17</v>
      </c>
      <c r="AA20" t="s" s="65">
        <v>6</v>
      </c>
      <c r="AB20" t="s" s="65">
        <v>6</v>
      </c>
      <c r="AC20" t="s" s="65">
        <v>6</v>
      </c>
      <c r="AD20" t="s" s="65">
        <v>6</v>
      </c>
      <c r="AE20" s="66"/>
      <c r="AF20" s="66"/>
      <c r="AG20" t="s" s="65">
        <v>6</v>
      </c>
      <c r="AH20" t="s" s="65">
        <v>6</v>
      </c>
      <c r="AI20" t="s" s="65">
        <v>6</v>
      </c>
      <c r="AJ20" s="67" cm="1">
        <f t="array" ref="AJ20">(COUNTIF(E20:AI20,$F$4)*$K$4)+(COUNTIF(E20:AI20,$F$5)*$K$5)+(COUNTIF(E20:AI20,$F$6)*$K$6)+(COUNTIF(E20:AI20,$F$7)*$K$7)+(COUNTIF(E20:AI20,$F$8)*$K$8)+(COUNTIF(E20:AI20,$F$9)*$K$9)+(COUNTIF(E20:AI20,$F$10)*$K$10)+(COUNTIF(E20:AI20,$F$11)*$K$11)+(COUNTIF(E20:AI20,$F$12)*$K$12)+(COUNTIF(E20:AI20,$F$13)*$K$13)</f>
        <v>8</v>
      </c>
    </row>
    <row r="21" s="43" customFormat="1" ht="24" customHeight="1">
      <c r="B21" t="s" s="56">
        <v>39</v>
      </c>
      <c r="C21" t="s" s="56">
        <v>40</v>
      </c>
      <c r="D21" s="57"/>
      <c r="E21" t="s" s="58">
        <v>17</v>
      </c>
      <c r="F21" t="s" s="59">
        <v>23</v>
      </c>
      <c r="G21" t="s" s="59">
        <v>23</v>
      </c>
      <c r="H21" t="s" s="59">
        <v>23</v>
      </c>
      <c r="I21" t="s" s="59">
        <v>23</v>
      </c>
      <c r="J21" s="60"/>
      <c r="K21" s="60"/>
      <c r="L21" t="s" s="59">
        <v>6</v>
      </c>
      <c r="M21" t="s" s="59">
        <v>6</v>
      </c>
      <c r="N21" t="s" s="59">
        <v>6</v>
      </c>
      <c r="O21" t="s" s="59">
        <v>6</v>
      </c>
      <c r="P21" t="s" s="59">
        <v>6</v>
      </c>
      <c r="Q21" s="60"/>
      <c r="R21" s="60"/>
      <c r="S21" t="s" s="59">
        <v>6</v>
      </c>
      <c r="T21" t="s" s="59">
        <v>6</v>
      </c>
      <c r="U21" t="s" s="59">
        <v>6</v>
      </c>
      <c r="V21" t="s" s="59">
        <v>6</v>
      </c>
      <c r="W21" t="s" s="59">
        <v>6</v>
      </c>
      <c r="X21" s="60"/>
      <c r="Y21" s="60"/>
      <c r="Z21" t="s" s="59">
        <v>17</v>
      </c>
      <c r="AA21" t="s" s="59">
        <v>6</v>
      </c>
      <c r="AB21" t="s" s="59">
        <v>6</v>
      </c>
      <c r="AC21" t="s" s="59">
        <v>6</v>
      </c>
      <c r="AD21" t="s" s="59">
        <v>6</v>
      </c>
      <c r="AE21" s="60"/>
      <c r="AF21" s="60"/>
      <c r="AG21" t="s" s="59">
        <v>23</v>
      </c>
      <c r="AH21" t="s" s="59">
        <v>23</v>
      </c>
      <c r="AI21" t="s" s="59">
        <v>23</v>
      </c>
      <c r="AJ21" s="61" cm="1">
        <f t="array" ref="AJ21">(COUNTIF(E21:AI21,$F$4)*$K$4)+(COUNTIF(E21:AI21,$F$5)*$K$5)+(COUNTIF(E21:AI21,$F$6)*$K$6)+(COUNTIF(E21:AI21,$F$7)*$K$7)+(COUNTIF(E21:AI21,$F$8)*$K$8)+(COUNTIF(E21:AI21,$F$9)*$K$9)+(COUNTIF(E21:AI21,$F$10)*$K$10)+(COUNTIF(E21:AI21,$F$11)*$K$11)+(COUNTIF(E21:AI21,$F$12)*$K$12)+(COUNTIF(E21:AI21,$F$13)*$K$13)</f>
        <v>9</v>
      </c>
    </row>
    <row r="22" s="43" customFormat="1" ht="24" customHeight="1">
      <c r="B22" t="s" s="62">
        <v>41</v>
      </c>
      <c r="C22" s="68"/>
      <c r="D22" s="63"/>
      <c r="E22" t="s" s="64">
        <v>17</v>
      </c>
      <c r="F22" s="66"/>
      <c r="G22" s="66"/>
      <c r="H22" s="66"/>
      <c r="I22" s="66"/>
      <c r="J22" s="66"/>
      <c r="K22" s="66"/>
      <c r="L22" s="66"/>
      <c r="M22" s="66"/>
      <c r="N22" s="66"/>
      <c r="O22" s="66"/>
      <c r="P22" s="66"/>
      <c r="Q22" s="66"/>
      <c r="R22" s="66"/>
      <c r="S22" s="66"/>
      <c r="T22" s="66"/>
      <c r="U22" s="66"/>
      <c r="V22" s="66"/>
      <c r="W22" s="66"/>
      <c r="X22" s="66"/>
      <c r="Y22" s="66"/>
      <c r="Z22" t="s" s="65">
        <v>17</v>
      </c>
      <c r="AA22" s="66"/>
      <c r="AB22" s="66"/>
      <c r="AC22" s="66"/>
      <c r="AD22" s="66"/>
      <c r="AE22" s="66"/>
      <c r="AF22" s="66"/>
      <c r="AG22" s="66"/>
      <c r="AH22" s="66"/>
      <c r="AI22" s="66"/>
      <c r="AJ22" s="67" cm="1">
        <f t="array" ref="AJ22">(COUNTIF(E22:AI22,$F$4)*$K$4)+(COUNTIF(E22:AI22,$F$5)*$K$5)+(COUNTIF(E22:AI22,$F$6)*$K$6)+(COUNTIF(E22:AI22,$F$7)*$K$7)+(COUNTIF(E22:AI22,$F$8)*$K$8)+(COUNTIF(E22:AI22,$F$9)*$K$9)+(COUNTIF(E22:AI22,$F$10)*$K$10)+(COUNTIF(E22:AI22,$F$11)*$K$11)+(COUNTIF(E22:AI22,$F$12)*$K$12)+(COUNTIF(E22:AI22,$F$13)*$K$13)</f>
        <v>2</v>
      </c>
    </row>
    <row r="23" s="43" customFormat="1" ht="24" customHeight="1">
      <c r="B23" t="s" s="56">
        <v>42</v>
      </c>
      <c r="C23" s="69"/>
      <c r="D23" s="57"/>
      <c r="E23" t="s" s="58">
        <v>17</v>
      </c>
      <c r="F23" s="60"/>
      <c r="G23" s="60"/>
      <c r="H23" s="60"/>
      <c r="I23" s="60"/>
      <c r="J23" s="60"/>
      <c r="K23" s="60"/>
      <c r="L23" s="60"/>
      <c r="M23" s="60"/>
      <c r="N23" s="60"/>
      <c r="O23" s="60"/>
      <c r="P23" s="60"/>
      <c r="Q23" s="60"/>
      <c r="R23" s="60"/>
      <c r="S23" s="60"/>
      <c r="T23" s="60"/>
      <c r="U23" s="60"/>
      <c r="V23" s="60"/>
      <c r="W23" s="60"/>
      <c r="X23" s="60"/>
      <c r="Y23" s="60"/>
      <c r="Z23" t="s" s="59">
        <v>17</v>
      </c>
      <c r="AA23" s="60"/>
      <c r="AB23" s="60"/>
      <c r="AC23" s="60"/>
      <c r="AD23" s="60"/>
      <c r="AE23" s="60"/>
      <c r="AF23" s="60"/>
      <c r="AG23" s="60"/>
      <c r="AH23" s="60"/>
      <c r="AI23" s="60"/>
      <c r="AJ23" s="61" cm="1">
        <f t="array" ref="AJ23">(COUNTIF(E23:AI23,$F$4)*$K$4)+(COUNTIF(E23:AI23,$F$5)*$K$5)+(COUNTIF(E23:AI23,$F$6)*$K$6)+(COUNTIF(E23:AI23,$F$7)*$K$7)+(COUNTIF(E23:AI23,$F$8)*$K$8)+(COUNTIF(E23:AI23,$F$9)*$K$9)+(COUNTIF(E23:AI23,$F$10)*$K$10)+(COUNTIF(E23:AI23,$F$11)*$K$11)+(COUNTIF(E23:AI23,$F$12)*$K$12)+(COUNTIF(E23:AI23,$F$13)*$K$13)</f>
        <v>2</v>
      </c>
    </row>
    <row r="24" s="43" customFormat="1" ht="24" customHeight="1">
      <c r="B24" t="s" s="62">
        <v>43</v>
      </c>
      <c r="C24" s="68"/>
      <c r="D24" s="63"/>
      <c r="E24" t="s" s="64">
        <v>17</v>
      </c>
      <c r="F24" s="66"/>
      <c r="G24" s="66"/>
      <c r="H24" s="66"/>
      <c r="I24" s="66"/>
      <c r="J24" s="66"/>
      <c r="K24" s="66"/>
      <c r="L24" s="66"/>
      <c r="M24" s="66"/>
      <c r="N24" s="66"/>
      <c r="O24" s="66"/>
      <c r="P24" s="66"/>
      <c r="Q24" s="66"/>
      <c r="R24" s="66"/>
      <c r="S24" s="66"/>
      <c r="T24" s="66"/>
      <c r="U24" s="66"/>
      <c r="V24" s="66"/>
      <c r="W24" s="66"/>
      <c r="X24" s="66"/>
      <c r="Y24" s="66"/>
      <c r="Z24" t="s" s="65">
        <v>17</v>
      </c>
      <c r="AA24" s="66"/>
      <c r="AB24" s="66"/>
      <c r="AC24" s="66"/>
      <c r="AD24" s="66"/>
      <c r="AE24" s="66"/>
      <c r="AF24" s="66"/>
      <c r="AG24" s="66"/>
      <c r="AH24" s="66"/>
      <c r="AI24" s="66"/>
      <c r="AJ24" s="67" cm="1">
        <f t="array" ref="AJ24">(COUNTIF(E24:AI24,$F$4)*$K$4)+(COUNTIF(E24:AI24,$F$5)*$K$5)+(COUNTIF(E24:AI24,$F$6)*$K$6)+(COUNTIF(E24:AI24,$F$7)*$K$7)+(COUNTIF(E24:AI24,$F$8)*$K$8)+(COUNTIF(E24:AI24,$F$9)*$K$9)+(COUNTIF(E24:AI24,$F$10)*$K$10)+(COUNTIF(E24:AI24,$F$11)*$K$11)+(COUNTIF(E24:AI24,$F$12)*$K$12)+(COUNTIF(E24:AI24,$F$13)*$K$13)</f>
        <v>2</v>
      </c>
    </row>
    <row r="25" s="43" customFormat="1" ht="24" customHeight="1">
      <c r="B25" t="s" s="56">
        <v>44</v>
      </c>
      <c r="C25" s="69"/>
      <c r="D25" s="57"/>
      <c r="E25" t="s" s="58">
        <v>17</v>
      </c>
      <c r="F25" s="60"/>
      <c r="G25" s="60"/>
      <c r="H25" s="60"/>
      <c r="I25" s="60"/>
      <c r="J25" s="60"/>
      <c r="K25" s="60"/>
      <c r="L25" s="60"/>
      <c r="M25" s="60"/>
      <c r="N25" s="60"/>
      <c r="O25" s="60"/>
      <c r="P25" s="60"/>
      <c r="Q25" s="60"/>
      <c r="R25" s="60"/>
      <c r="S25" s="60"/>
      <c r="T25" s="60"/>
      <c r="U25" s="60"/>
      <c r="V25" s="60"/>
      <c r="W25" s="60"/>
      <c r="X25" s="60"/>
      <c r="Y25" s="60"/>
      <c r="Z25" t="s" s="59">
        <v>17</v>
      </c>
      <c r="AA25" s="60"/>
      <c r="AB25" s="60"/>
      <c r="AC25" s="60"/>
      <c r="AD25" s="60"/>
      <c r="AE25" s="60"/>
      <c r="AF25" s="60"/>
      <c r="AG25" s="60"/>
      <c r="AH25" s="60"/>
      <c r="AI25" s="60"/>
      <c r="AJ25" s="61" cm="1">
        <f t="array" ref="AJ25">(COUNTIF(E25:AI25,$F$4)*$K$4)+(COUNTIF(E25:AI25,$F$5)*$K$5)+(COUNTIF(E25:AI25,$F$6)*$K$6)+(COUNTIF(E25:AI25,$F$7)*$K$7)+(COUNTIF(E25:AI25,$F$8)*$K$8)+(COUNTIF(E25:AI25,$F$9)*$K$9)+(COUNTIF(E25:AI25,$F$10)*$K$10)+(COUNTIF(E25:AI25,$F$11)*$K$11)+(COUNTIF(E25:AI25,$F$12)*$K$12)+(COUNTIF(E25:AI25,$F$13)*$K$13)</f>
        <v>2</v>
      </c>
    </row>
    <row r="26" s="43" customFormat="1" ht="24" customHeight="1">
      <c r="B26" t="s" s="62">
        <v>45</v>
      </c>
      <c r="C26" s="68"/>
      <c r="D26" s="63"/>
      <c r="E26" t="s" s="64">
        <v>17</v>
      </c>
      <c r="F26" s="66"/>
      <c r="G26" s="66"/>
      <c r="H26" s="66"/>
      <c r="I26" s="66"/>
      <c r="J26" s="66"/>
      <c r="K26" s="66"/>
      <c r="L26" s="66"/>
      <c r="M26" s="66"/>
      <c r="N26" s="66"/>
      <c r="O26" s="66"/>
      <c r="P26" s="66"/>
      <c r="Q26" s="66"/>
      <c r="R26" s="66"/>
      <c r="S26" s="66"/>
      <c r="T26" s="66"/>
      <c r="U26" s="66"/>
      <c r="V26" s="66"/>
      <c r="W26" s="66"/>
      <c r="X26" s="66"/>
      <c r="Y26" s="66"/>
      <c r="Z26" t="s" s="65">
        <v>17</v>
      </c>
      <c r="AA26" s="66"/>
      <c r="AB26" s="66"/>
      <c r="AC26" s="66"/>
      <c r="AD26" s="66"/>
      <c r="AE26" s="66"/>
      <c r="AF26" s="66"/>
      <c r="AG26" s="66"/>
      <c r="AH26" s="66"/>
      <c r="AI26" s="66"/>
      <c r="AJ26" s="67" cm="1">
        <f t="array" ref="AJ26">(COUNTIF(E26:AI26,$F$4)*$K$4)+(COUNTIF(E26:AI26,$F$5)*$K$5)+(COUNTIF(E26:AI26,$F$6)*$K$6)+(COUNTIF(E26:AI26,$F$7)*$K$7)+(COUNTIF(E26:AI26,$F$8)*$K$8)+(COUNTIF(E26:AI26,$F$9)*$K$9)+(COUNTIF(E26:AI26,$F$10)*$K$10)+(COUNTIF(E26:AI26,$F$11)*$K$11)+(COUNTIF(E26:AI26,$F$12)*$K$12)+(COUNTIF(E26:AI26,$F$13)*$K$13)</f>
        <v>2</v>
      </c>
    </row>
    <row r="27" s="43" customFormat="1" ht="24" customHeight="1">
      <c r="B27" t="s" s="56">
        <v>46</v>
      </c>
      <c r="C27" s="69"/>
      <c r="D27" s="57"/>
      <c r="E27" t="s" s="58">
        <v>17</v>
      </c>
      <c r="F27" s="60"/>
      <c r="G27" s="60"/>
      <c r="H27" s="60"/>
      <c r="I27" s="60"/>
      <c r="J27" s="60"/>
      <c r="K27" s="60"/>
      <c r="L27" s="60"/>
      <c r="M27" s="60"/>
      <c r="N27" s="60"/>
      <c r="O27" s="60"/>
      <c r="P27" s="60"/>
      <c r="Q27" s="60"/>
      <c r="R27" s="60"/>
      <c r="S27" s="60"/>
      <c r="T27" s="60"/>
      <c r="U27" s="60"/>
      <c r="V27" s="60"/>
      <c r="W27" s="60"/>
      <c r="X27" s="60"/>
      <c r="Y27" s="60"/>
      <c r="Z27" t="s" s="59">
        <v>17</v>
      </c>
      <c r="AA27" s="60"/>
      <c r="AB27" s="60"/>
      <c r="AC27" s="60"/>
      <c r="AD27" s="60"/>
      <c r="AE27" s="60"/>
      <c r="AF27" s="60"/>
      <c r="AG27" s="60"/>
      <c r="AH27" s="60"/>
      <c r="AI27" s="60"/>
      <c r="AJ27" s="61" cm="1">
        <f t="array" ref="AJ27">(COUNTIF(E27:AI27,$F$4)*$K$4)+(COUNTIF(E27:AI27,$F$5)*$K$5)+(COUNTIF(E27:AI27,$F$6)*$K$6)+(COUNTIF(E27:AI27,$F$7)*$K$7)+(COUNTIF(E27:AI27,$F$8)*$K$8)+(COUNTIF(E27:AI27,$F$9)*$K$9)+(COUNTIF(E27:AI27,$F$10)*$K$10)+(COUNTIF(E27:AI27,$F$11)*$K$11)+(COUNTIF(E27:AI27,$F$12)*$K$12)+(COUNTIF(E27:AI27,$F$13)*$K$13)</f>
        <v>2</v>
      </c>
    </row>
    <row r="28" s="43" customFormat="1" ht="24" customHeight="1">
      <c r="B28" t="s" s="62">
        <v>47</v>
      </c>
      <c r="C28" s="68"/>
      <c r="D28" s="63"/>
      <c r="E28" t="s" s="64">
        <v>17</v>
      </c>
      <c r="F28" s="66"/>
      <c r="G28" s="66"/>
      <c r="H28" s="66"/>
      <c r="I28" s="66"/>
      <c r="J28" s="66"/>
      <c r="K28" s="66"/>
      <c r="L28" s="66"/>
      <c r="M28" s="66"/>
      <c r="N28" s="66"/>
      <c r="O28" s="66"/>
      <c r="P28" s="66"/>
      <c r="Q28" s="66"/>
      <c r="R28" s="66"/>
      <c r="S28" s="66"/>
      <c r="T28" s="66"/>
      <c r="U28" s="66"/>
      <c r="V28" s="66"/>
      <c r="W28" s="66"/>
      <c r="X28" s="66"/>
      <c r="Y28" s="66"/>
      <c r="Z28" t="s" s="65">
        <v>17</v>
      </c>
      <c r="AA28" s="66"/>
      <c r="AB28" s="66"/>
      <c r="AC28" s="66"/>
      <c r="AD28" s="66"/>
      <c r="AE28" s="66"/>
      <c r="AF28" s="66"/>
      <c r="AG28" s="66"/>
      <c r="AH28" s="66"/>
      <c r="AI28" s="66"/>
      <c r="AJ28" s="67" cm="1">
        <f t="array" ref="AJ28">(COUNTIF(E28:AI28,$F$4)*$K$4)+(COUNTIF(E28:AI28,$F$5)*$K$5)+(COUNTIF(E28:AI28,$F$6)*$K$6)+(COUNTIF(E28:AI28,$F$7)*$K$7)+(COUNTIF(E28:AI28,$F$8)*$K$8)+(COUNTIF(E28:AI28,$F$9)*$K$9)+(COUNTIF(E28:AI28,$F$10)*$K$10)+(COUNTIF(E28:AI28,$F$11)*$K$11)+(COUNTIF(E28:AI28,$F$12)*$K$12)+(COUNTIF(E28:AI28,$F$13)*$K$13)</f>
        <v>2</v>
      </c>
    </row>
    <row r="29" s="43" customFormat="1" ht="24" customHeight="1">
      <c r="B29" t="s" s="56">
        <v>48</v>
      </c>
      <c r="C29" s="69"/>
      <c r="D29" s="57"/>
      <c r="E29" t="s" s="58">
        <v>17</v>
      </c>
      <c r="F29" s="60"/>
      <c r="G29" s="60"/>
      <c r="H29" s="60"/>
      <c r="I29" s="60"/>
      <c r="J29" s="60"/>
      <c r="K29" s="60"/>
      <c r="L29" s="60"/>
      <c r="M29" s="60"/>
      <c r="N29" s="60"/>
      <c r="O29" s="60"/>
      <c r="P29" s="60"/>
      <c r="Q29" s="60"/>
      <c r="R29" s="60"/>
      <c r="S29" s="60"/>
      <c r="T29" s="60"/>
      <c r="U29" s="60"/>
      <c r="V29" s="60"/>
      <c r="W29" s="60"/>
      <c r="X29" s="60"/>
      <c r="Y29" s="60"/>
      <c r="Z29" t="s" s="59">
        <v>17</v>
      </c>
      <c r="AA29" s="60"/>
      <c r="AB29" s="60"/>
      <c r="AC29" s="60"/>
      <c r="AD29" s="60"/>
      <c r="AE29" s="60"/>
      <c r="AF29" s="60"/>
      <c r="AG29" s="60"/>
      <c r="AH29" s="60"/>
      <c r="AI29" s="60"/>
      <c r="AJ29" s="61" cm="1">
        <f t="array" ref="AJ29">(COUNTIF(E29:AI29,$F$4)*$K$4)+(COUNTIF(E29:AI29,$F$5)*$K$5)+(COUNTIF(E29:AI29,$F$6)*$K$6)+(COUNTIF(E29:AI29,$F$7)*$K$7)+(COUNTIF(E29:AI29,$F$8)*$K$8)+(COUNTIF(E29:AI29,$F$9)*$K$9)+(COUNTIF(E29:AI29,$F$10)*$K$10)+(COUNTIF(E29:AI29,$F$11)*$K$11)+(COUNTIF(E29:AI29,$F$12)*$K$12)+(COUNTIF(E29:AI29,$F$13)*$K$13)</f>
        <v>2</v>
      </c>
    </row>
    <row r="30" s="43" customFormat="1" ht="24" customHeight="1">
      <c r="B30" t="s" s="62">
        <v>49</v>
      </c>
      <c r="C30" s="68"/>
      <c r="D30" s="63"/>
      <c r="E30" t="s" s="64">
        <v>17</v>
      </c>
      <c r="F30" s="66"/>
      <c r="G30" s="66"/>
      <c r="H30" s="66"/>
      <c r="I30" s="66"/>
      <c r="J30" s="66"/>
      <c r="K30" s="66"/>
      <c r="L30" s="66"/>
      <c r="M30" s="66"/>
      <c r="N30" s="66"/>
      <c r="O30" s="66"/>
      <c r="P30" s="66"/>
      <c r="Q30" s="66"/>
      <c r="R30" s="66"/>
      <c r="S30" s="66"/>
      <c r="T30" s="66"/>
      <c r="U30" s="66"/>
      <c r="V30" s="66"/>
      <c r="W30" s="66"/>
      <c r="X30" s="66"/>
      <c r="Y30" s="66"/>
      <c r="Z30" t="s" s="65">
        <v>17</v>
      </c>
      <c r="AA30" s="66"/>
      <c r="AB30" s="66"/>
      <c r="AC30" s="66"/>
      <c r="AD30" s="66"/>
      <c r="AE30" s="66"/>
      <c r="AF30" s="66"/>
      <c r="AG30" s="66"/>
      <c r="AH30" s="66"/>
      <c r="AI30" s="66"/>
      <c r="AJ30" s="67" cm="1">
        <f t="array" ref="AJ30">(COUNTIF(E30:AI30,$F$4)*$K$4)+(COUNTIF(E30:AI30,$F$5)*$K$5)+(COUNTIF(E30:AI30,$F$6)*$K$6)+(COUNTIF(E30:AI30,$F$7)*$K$7)+(COUNTIF(E30:AI30,$F$8)*$K$8)+(COUNTIF(E30:AI30,$F$9)*$K$9)+(COUNTIF(E30:AI30,$F$10)*$K$10)+(COUNTIF(E30:AI30,$F$11)*$K$11)+(COUNTIF(E30:AI30,$F$12)*$K$12)+(COUNTIF(E30:AI30,$F$13)*$K$13)</f>
        <v>2</v>
      </c>
    </row>
    <row r="31" s="43" customFormat="1" ht="24" customHeight="1">
      <c r="B31" t="s" s="56">
        <v>50</v>
      </c>
      <c r="C31" s="69"/>
      <c r="D31" s="57"/>
      <c r="E31" t="s" s="58">
        <v>17</v>
      </c>
      <c r="F31" s="60"/>
      <c r="G31" s="60"/>
      <c r="H31" s="60"/>
      <c r="I31" s="60"/>
      <c r="J31" s="60"/>
      <c r="K31" s="60"/>
      <c r="L31" s="60"/>
      <c r="M31" s="60"/>
      <c r="N31" s="60"/>
      <c r="O31" s="60"/>
      <c r="P31" s="60"/>
      <c r="Q31" s="60"/>
      <c r="R31" s="60"/>
      <c r="S31" s="60"/>
      <c r="T31" s="60"/>
      <c r="U31" s="60"/>
      <c r="V31" s="60"/>
      <c r="W31" s="60"/>
      <c r="X31" s="60"/>
      <c r="Y31" s="60"/>
      <c r="Z31" t="s" s="59">
        <v>17</v>
      </c>
      <c r="AA31" s="60"/>
      <c r="AB31" s="60"/>
      <c r="AC31" s="60"/>
      <c r="AD31" s="60"/>
      <c r="AE31" s="60"/>
      <c r="AF31" s="60"/>
      <c r="AG31" s="60"/>
      <c r="AH31" s="60"/>
      <c r="AI31" s="60"/>
      <c r="AJ31" s="61" cm="1">
        <f t="array" ref="AJ31">(COUNTIF(E31:AI31,$F$4)*$K$4)+(COUNTIF(E31:AI31,$F$5)*$K$5)+(COUNTIF(E31:AI31,$F$6)*$K$6)+(COUNTIF(E31:AI31,$F$7)*$K$7)+(COUNTIF(E31:AI31,$F$8)*$K$8)+(COUNTIF(E31:AI31,$F$9)*$K$9)+(COUNTIF(E31:AI31,$F$10)*$K$10)+(COUNTIF(E31:AI31,$F$11)*$K$11)+(COUNTIF(E31:AI31,$F$12)*$K$12)+(COUNTIF(E31:AI31,$F$13)*$K$13)</f>
        <v>2</v>
      </c>
    </row>
    <row r="32" s="43" customFormat="1" ht="24" customHeight="1">
      <c r="B32" t="s" s="62">
        <v>51</v>
      </c>
      <c r="C32" s="68"/>
      <c r="D32" s="63"/>
      <c r="E32" t="s" s="64">
        <v>17</v>
      </c>
      <c r="F32" s="66"/>
      <c r="G32" s="66"/>
      <c r="H32" s="66"/>
      <c r="I32" s="66"/>
      <c r="J32" s="66"/>
      <c r="K32" s="66"/>
      <c r="L32" s="66"/>
      <c r="M32" s="66"/>
      <c r="N32" s="66"/>
      <c r="O32" s="66"/>
      <c r="P32" s="66"/>
      <c r="Q32" s="66"/>
      <c r="R32" s="66"/>
      <c r="S32" s="66"/>
      <c r="T32" s="66"/>
      <c r="U32" s="66"/>
      <c r="V32" s="66"/>
      <c r="W32" s="66"/>
      <c r="X32" s="66"/>
      <c r="Y32" s="66"/>
      <c r="Z32" t="s" s="65">
        <v>17</v>
      </c>
      <c r="AA32" s="66"/>
      <c r="AB32" s="66"/>
      <c r="AC32" s="66"/>
      <c r="AD32" s="66"/>
      <c r="AE32" s="66"/>
      <c r="AF32" s="66"/>
      <c r="AG32" s="66"/>
      <c r="AH32" s="66"/>
      <c r="AI32" s="66"/>
      <c r="AJ32" s="67" cm="1">
        <f t="array" ref="AJ32">(COUNTIF(E32:AI32,$F$4)*$K$4)+(COUNTIF(E32:AI32,$F$5)*$K$5)+(COUNTIF(E32:AI32,$F$6)*$K$6)+(COUNTIF(E32:AI32,$F$7)*$K$7)+(COUNTIF(E32:AI32,$F$8)*$K$8)+(COUNTIF(E32:AI32,$F$9)*$K$9)+(COUNTIF(E32:AI32,$F$10)*$K$10)+(COUNTIF(E32:AI32,$F$11)*$K$11)+(COUNTIF(E32:AI32,$F$12)*$K$12)+(COUNTIF(E32:AI32,$F$13)*$K$13)</f>
        <v>2</v>
      </c>
    </row>
    <row r="33" s="43" customFormat="1" ht="24" customHeight="1">
      <c r="B33" t="s" s="56">
        <v>52</v>
      </c>
      <c r="C33" s="69"/>
      <c r="D33" s="57"/>
      <c r="E33" t="s" s="58">
        <v>17</v>
      </c>
      <c r="F33" s="60"/>
      <c r="G33" s="60"/>
      <c r="H33" s="60"/>
      <c r="I33" s="60"/>
      <c r="J33" s="60"/>
      <c r="K33" s="60"/>
      <c r="L33" s="60"/>
      <c r="M33" s="60"/>
      <c r="N33" s="60"/>
      <c r="O33" s="60"/>
      <c r="P33" s="60"/>
      <c r="Q33" s="60"/>
      <c r="R33" s="60"/>
      <c r="S33" s="60"/>
      <c r="T33" s="60"/>
      <c r="U33" s="60"/>
      <c r="V33" s="60"/>
      <c r="W33" s="60"/>
      <c r="X33" s="60"/>
      <c r="Y33" s="60"/>
      <c r="Z33" t="s" s="59">
        <v>17</v>
      </c>
      <c r="AA33" s="60"/>
      <c r="AB33" s="60"/>
      <c r="AC33" s="60"/>
      <c r="AD33" s="60"/>
      <c r="AE33" s="60"/>
      <c r="AF33" s="60"/>
      <c r="AG33" s="60"/>
      <c r="AH33" s="60"/>
      <c r="AI33" s="60"/>
      <c r="AJ33" s="61" cm="1">
        <f t="array" ref="AJ33">(COUNTIF(E33:AI33,$F$4)*$K$4)+(COUNTIF(E33:AI33,$F$5)*$K$5)+(COUNTIF(E33:AI33,$F$6)*$K$6)+(COUNTIF(E33:AI33,$F$7)*$K$7)+(COUNTIF(E33:AI33,$F$8)*$K$8)+(COUNTIF(E33:AI33,$F$9)*$K$9)+(COUNTIF(E33:AI33,$F$10)*$K$10)+(COUNTIF(E33:AI33,$F$11)*$K$11)+(COUNTIF(E33:AI33,$F$12)*$K$12)+(COUNTIF(E33:AI33,$F$13)*$K$13)</f>
        <v>2</v>
      </c>
    </row>
    <row r="34" s="43" customFormat="1" ht="24" customHeight="1">
      <c r="B34" t="s" s="62">
        <v>53</v>
      </c>
      <c r="C34" s="68"/>
      <c r="D34" s="63"/>
      <c r="E34" t="s" s="64">
        <v>17</v>
      </c>
      <c r="F34" s="66"/>
      <c r="G34" s="66"/>
      <c r="H34" s="66"/>
      <c r="I34" s="66"/>
      <c r="J34" s="66"/>
      <c r="K34" s="66"/>
      <c r="L34" s="66"/>
      <c r="M34" s="66"/>
      <c r="N34" s="66"/>
      <c r="O34" s="66"/>
      <c r="P34" s="66"/>
      <c r="Q34" s="66"/>
      <c r="R34" s="66"/>
      <c r="S34" s="66"/>
      <c r="T34" s="66"/>
      <c r="U34" s="66"/>
      <c r="V34" s="66"/>
      <c r="W34" s="66"/>
      <c r="X34" s="66"/>
      <c r="Y34" s="66"/>
      <c r="Z34" t="s" s="65">
        <v>17</v>
      </c>
      <c r="AA34" s="66"/>
      <c r="AB34" s="66"/>
      <c r="AC34" s="66"/>
      <c r="AD34" s="66"/>
      <c r="AE34" s="66"/>
      <c r="AF34" s="66"/>
      <c r="AG34" s="66"/>
      <c r="AH34" s="66"/>
      <c r="AI34" s="66"/>
      <c r="AJ34" s="67" cm="1">
        <f t="array" ref="AJ34">(COUNTIF(E34:AI34,$F$4)*$K$4)+(COUNTIF(E34:AI34,$F$5)*$K$5)+(COUNTIF(E34:AI34,$F$6)*$K$6)+(COUNTIF(E34:AI34,$F$7)*$K$7)+(COUNTIF(E34:AI34,$F$8)*$K$8)+(COUNTIF(E34:AI34,$F$9)*$K$9)+(COUNTIF(E34:AI34,$F$10)*$K$10)+(COUNTIF(E34:AI34,$F$11)*$K$11)+(COUNTIF(E34:AI34,$F$12)*$K$12)+(COUNTIF(E34:AI34,$F$13)*$K$13)</f>
        <v>2</v>
      </c>
    </row>
    <row r="35" s="43" customFormat="1" ht="24" customHeight="1">
      <c r="B35" t="s" s="56">
        <v>54</v>
      </c>
      <c r="C35" s="69"/>
      <c r="D35" s="57"/>
      <c r="E35" t="s" s="58">
        <v>17</v>
      </c>
      <c r="F35" s="60"/>
      <c r="G35" s="60"/>
      <c r="H35" s="60"/>
      <c r="I35" s="60"/>
      <c r="J35" s="60"/>
      <c r="K35" s="60"/>
      <c r="L35" s="60"/>
      <c r="M35" s="60"/>
      <c r="N35" s="60"/>
      <c r="O35" s="60"/>
      <c r="P35" s="60"/>
      <c r="Q35" s="60"/>
      <c r="R35" s="60"/>
      <c r="S35" s="60"/>
      <c r="T35" s="60"/>
      <c r="U35" s="60"/>
      <c r="V35" s="60"/>
      <c r="W35" s="60"/>
      <c r="X35" s="60"/>
      <c r="Y35" s="60"/>
      <c r="Z35" t="s" s="59">
        <v>17</v>
      </c>
      <c r="AA35" s="60"/>
      <c r="AB35" s="60"/>
      <c r="AC35" s="60"/>
      <c r="AD35" s="60"/>
      <c r="AE35" s="60"/>
      <c r="AF35" s="60"/>
      <c r="AG35" s="60"/>
      <c r="AH35" s="60"/>
      <c r="AI35" s="60"/>
      <c r="AJ35" s="61" cm="1">
        <f t="array" ref="AJ35">(COUNTIF(E35:AI35,$F$4)*$K$4)+(COUNTIF(E35:AI35,$F$5)*$K$5)+(COUNTIF(E35:AI35,$F$6)*$K$6)+(COUNTIF(E35:AI35,$F$7)*$K$7)+(COUNTIF(E35:AI35,$F$8)*$K$8)+(COUNTIF(E35:AI35,$F$9)*$K$9)+(COUNTIF(E35:AI35,$F$10)*$K$10)+(COUNTIF(E35:AI35,$F$11)*$K$11)+(COUNTIF(E35:AI35,$F$12)*$K$12)+(COUNTIF(E35:AI35,$F$13)*$K$13)</f>
        <v>2</v>
      </c>
    </row>
    <row r="36" s="43" customFormat="1" ht="24" customHeight="1">
      <c r="B36" t="s" s="62">
        <v>55</v>
      </c>
      <c r="C36" s="68"/>
      <c r="D36" s="63"/>
      <c r="E36" t="s" s="64">
        <v>17</v>
      </c>
      <c r="F36" s="66"/>
      <c r="G36" s="66"/>
      <c r="H36" s="66"/>
      <c r="I36" s="66"/>
      <c r="J36" s="66"/>
      <c r="K36" s="66"/>
      <c r="L36" s="66"/>
      <c r="M36" s="66"/>
      <c r="N36" s="66"/>
      <c r="O36" s="66"/>
      <c r="P36" s="66"/>
      <c r="Q36" s="66"/>
      <c r="R36" s="66"/>
      <c r="S36" s="66"/>
      <c r="T36" s="66"/>
      <c r="U36" s="66"/>
      <c r="V36" s="66"/>
      <c r="W36" s="66"/>
      <c r="X36" s="66"/>
      <c r="Y36" s="66"/>
      <c r="Z36" t="s" s="65">
        <v>17</v>
      </c>
      <c r="AA36" s="66"/>
      <c r="AB36" s="66"/>
      <c r="AC36" s="66"/>
      <c r="AD36" s="66"/>
      <c r="AE36" s="66"/>
      <c r="AF36" s="66"/>
      <c r="AG36" s="66"/>
      <c r="AH36" s="66"/>
      <c r="AI36" s="66"/>
      <c r="AJ36" s="67" cm="1">
        <f t="array" ref="AJ36">(COUNTIF(E36:AI36,$F$4)*$K$4)+(COUNTIF(E36:AI36,$F$5)*$K$5)+(COUNTIF(E36:AI36,$F$6)*$K$6)+(COUNTIF(E36:AI36,$F$7)*$K$7)+(COUNTIF(E36:AI36,$F$8)*$K$8)+(COUNTIF(E36:AI36,$F$9)*$K$9)+(COUNTIF(E36:AI36,$F$10)*$K$10)+(COUNTIF(E36:AI36,$F$11)*$K$11)+(COUNTIF(E36:AI36,$F$12)*$K$12)+(COUNTIF(E36:AI36,$F$13)*$K$13)</f>
        <v>2</v>
      </c>
    </row>
    <row r="37" s="43" customFormat="1" ht="24" customHeight="1">
      <c r="B37" t="s" s="56">
        <v>56</v>
      </c>
      <c r="C37" s="69"/>
      <c r="D37" s="57"/>
      <c r="E37" t="s" s="58">
        <v>17</v>
      </c>
      <c r="F37" s="60"/>
      <c r="G37" s="60"/>
      <c r="H37" s="60"/>
      <c r="I37" s="60"/>
      <c r="J37" s="60"/>
      <c r="K37" s="60"/>
      <c r="L37" s="60"/>
      <c r="M37" s="60"/>
      <c r="N37" s="60"/>
      <c r="O37" s="60"/>
      <c r="P37" s="60"/>
      <c r="Q37" s="60"/>
      <c r="R37" s="60"/>
      <c r="S37" s="60"/>
      <c r="T37" s="60"/>
      <c r="U37" s="60"/>
      <c r="V37" s="60"/>
      <c r="W37" s="60"/>
      <c r="X37" s="60"/>
      <c r="Y37" s="60"/>
      <c r="Z37" t="s" s="59">
        <v>17</v>
      </c>
      <c r="AA37" s="60"/>
      <c r="AB37" s="60"/>
      <c r="AC37" s="60"/>
      <c r="AD37" s="60"/>
      <c r="AE37" s="60"/>
      <c r="AF37" s="60"/>
      <c r="AG37" s="60"/>
      <c r="AH37" s="60"/>
      <c r="AI37" s="60"/>
      <c r="AJ37" s="61" cm="1">
        <f t="array" ref="AJ37">(COUNTIF(E37:AI37,$F$4)*$K$4)+(COUNTIF(E37:AI37,$F$5)*$K$5)+(COUNTIF(E37:AI37,$F$6)*$K$6)+(COUNTIF(E37:AI37,$F$7)*$K$7)+(COUNTIF(E37:AI37,$F$8)*$K$8)+(COUNTIF(E37:AI37,$F$9)*$K$9)+(COUNTIF(E37:AI37,$F$10)*$K$10)+(COUNTIF(E37:AI37,$F$11)*$K$11)+(COUNTIF(E37:AI37,$F$12)*$K$12)+(COUNTIF(E37:AI37,$F$13)*$K$13)</f>
        <v>2</v>
      </c>
    </row>
    <row r="38" s="43" customFormat="1" ht="24" customHeight="1">
      <c r="B38" t="s" s="62">
        <v>57</v>
      </c>
      <c r="C38" s="68"/>
      <c r="D38" s="63"/>
      <c r="E38" t="s" s="64">
        <v>17</v>
      </c>
      <c r="F38" s="66"/>
      <c r="G38" s="66"/>
      <c r="H38" s="66"/>
      <c r="I38" s="66"/>
      <c r="J38" s="66"/>
      <c r="K38" s="66"/>
      <c r="L38" s="66"/>
      <c r="M38" s="66"/>
      <c r="N38" s="66"/>
      <c r="O38" s="66"/>
      <c r="P38" s="66"/>
      <c r="Q38" s="66"/>
      <c r="R38" s="66"/>
      <c r="S38" s="66"/>
      <c r="T38" s="66"/>
      <c r="U38" s="66"/>
      <c r="V38" s="66"/>
      <c r="W38" s="66"/>
      <c r="X38" s="66"/>
      <c r="Y38" s="66"/>
      <c r="Z38" t="s" s="65">
        <v>17</v>
      </c>
      <c r="AA38" s="66"/>
      <c r="AB38" s="66"/>
      <c r="AC38" s="66"/>
      <c r="AD38" s="66"/>
      <c r="AE38" s="66"/>
      <c r="AF38" s="66"/>
      <c r="AG38" s="66"/>
      <c r="AH38" s="66"/>
      <c r="AI38" s="66"/>
      <c r="AJ38" s="67" cm="1">
        <f t="array" ref="AJ38">(COUNTIF(E38:AI38,$F$4)*$K$4)+(COUNTIF(E38:AI38,$F$5)*$K$5)+(COUNTIF(E38:AI38,$F$6)*$K$6)+(COUNTIF(E38:AI38,$F$7)*$K$7)+(COUNTIF(E38:AI38,$F$8)*$K$8)+(COUNTIF(E38:AI38,$F$9)*$K$9)+(COUNTIF(E38:AI38,$F$10)*$K$10)+(COUNTIF(E38:AI38,$F$11)*$K$11)+(COUNTIF(E38:AI38,$F$12)*$K$12)+(COUNTIF(E38:AI38,$F$13)*$K$13)</f>
        <v>2</v>
      </c>
    </row>
  </sheetData>
  <mergeCells count="27">
    <mergeCell ref="AJ15:AJ16"/>
    <mergeCell ref="G4:J4"/>
    <mergeCell ref="G6:J6"/>
    <mergeCell ref="G10:J10"/>
    <mergeCell ref="G13:J13"/>
    <mergeCell ref="G5:J5"/>
    <mergeCell ref="G7:J7"/>
    <mergeCell ref="G9:J9"/>
    <mergeCell ref="G11:J11"/>
    <mergeCell ref="K13:N13"/>
    <mergeCell ref="G8:J8"/>
    <mergeCell ref="K8:N8"/>
    <mergeCell ref="B2:AJ2"/>
    <mergeCell ref="B7:D13"/>
    <mergeCell ref="G3:J3"/>
    <mergeCell ref="B15:D15"/>
    <mergeCell ref="K7:N7"/>
    <mergeCell ref="K9:N9"/>
    <mergeCell ref="K10:N10"/>
    <mergeCell ref="K11:N11"/>
    <mergeCell ref="K12:N12"/>
    <mergeCell ref="K3:N3"/>
    <mergeCell ref="K4:N4"/>
    <mergeCell ref="K5:N5"/>
    <mergeCell ref="K6:N6"/>
    <mergeCell ref="G12:J12"/>
    <mergeCell ref="B4:D5"/>
  </mergeCells>
  <dataValidations count="1">
    <dataValidation type="list" allowBlank="1" showInputMessage="1" showErrorMessage="1" sqref="E17:AI38">
      <formula1>"W,HF,Q,V,A,HD,O,S,P,X"</formula1>
    </dataValidation>
  </dataValidations>
  <pageMargins left="0.4" right="0.4" top="0.4" bottom="0.4" header="0" footer="0"/>
  <pageSetup firstPageNumber="1" fitToHeight="1" fitToWidth="1" scale="100" useFirstPageNumber="0" orientation="landscape" pageOrder="downThenOver"/>
  <headerFooter>
    <oddFooter>&amp;C&amp;"Helvetica Neue,Regular"&amp;12&amp;K000000&amp;P</oddFooter>
  </headerFooter>
</worksheet>
</file>

<file path=xl/worksheets/sheet2.xml><?xml version="1.0" encoding="utf-8"?>
<worksheet xmlns:r="http://schemas.openxmlformats.org/officeDocument/2006/relationships" xmlns="http://schemas.openxmlformats.org/spreadsheetml/2006/main">
  <sheetPr>
    <pageSetUpPr fitToPage="1"/>
  </sheetPr>
  <dimension ref="A1:JY351"/>
  <sheetViews>
    <sheetView workbookViewId="0" defaultGridColor="0" colorId="9"/>
  </sheetViews>
  <sheetFormatPr defaultColWidth="11" defaultRowHeight="13" customHeight="1" outlineLevelRow="0" outlineLevelCol="0"/>
  <cols>
    <col min="1" max="1" width="3.35156" style="2" customWidth="1"/>
    <col min="2" max="2" width="10.8516" style="2" customWidth="1"/>
    <col min="3" max="4" width="15.8516" style="2" customWidth="1"/>
    <col min="5" max="35" width="5.85156" style="2" customWidth="1"/>
    <col min="36" max="36" width="12.8516" style="2" customWidth="1"/>
    <col min="37" max="37" width="3.35156" style="2" customWidth="1"/>
    <col min="38" max="285" width="11" style="2" customWidth="1"/>
    <col min="286" max="16384" width="11" style="70" customWidth="1"/>
  </cols>
  <sheetData>
    <row r="1" s="3" customFormat="1" ht="50" customHeight="1">
      <c r="B1" t="s" s="4">
        <v>58</v>
      </c>
      <c r="C1" s="5"/>
      <c r="D1" s="5"/>
      <c r="E1" s="6"/>
      <c r="F1" s="6"/>
      <c r="G1" s="6"/>
      <c r="H1" s="6"/>
      <c r="I1" s="6"/>
      <c r="J1" s="6"/>
      <c r="K1" s="6"/>
      <c r="L1" s="6"/>
      <c r="M1" s="6"/>
      <c r="N1" s="6"/>
    </row>
    <row r="2" s="10" customFormat="1" ht="21" customHeight="1">
      <c r="B2" t="s" s="11">
        <v>2</v>
      </c>
      <c r="C2" s="12"/>
      <c r="D2" s="12"/>
      <c r="E2" s="13"/>
      <c r="F2" t="s" s="14">
        <v>3</v>
      </c>
      <c r="G2" t="s" s="11">
        <v>4</v>
      </c>
      <c r="H2" s="15"/>
      <c r="I2" s="15"/>
      <c r="J2" s="15"/>
      <c r="K2" t="s" s="16">
        <v>5</v>
      </c>
      <c r="L2" s="17"/>
      <c r="M2" s="17"/>
      <c r="N2" s="17"/>
    </row>
    <row r="3" s="18" customFormat="1" ht="25" customHeight="1">
      <c r="B3" s="19">
        <v>57346</v>
      </c>
      <c r="C3" s="20"/>
      <c r="D3" s="21"/>
      <c r="F3" t="s" s="22">
        <v>6</v>
      </c>
      <c r="G3" t="s" s="23">
        <v>7</v>
      </c>
      <c r="H3" s="24"/>
      <c r="I3" s="24"/>
      <c r="J3" s="24"/>
      <c r="K3" s="25">
        <v>0</v>
      </c>
      <c r="L3" s="26"/>
      <c r="M3" s="26"/>
      <c r="N3" s="27"/>
      <c r="T3" s="28"/>
      <c r="U3" s="28"/>
      <c r="V3" s="28"/>
      <c r="W3" s="28"/>
      <c r="X3" s="28"/>
      <c r="Y3" s="28"/>
      <c r="Z3" s="28"/>
      <c r="AA3" s="28"/>
      <c r="AB3" s="28"/>
      <c r="AC3" s="28"/>
      <c r="AD3" s="28"/>
      <c r="AE3" s="28"/>
      <c r="AF3" s="28"/>
      <c r="AG3" s="28"/>
      <c r="AH3" s="28"/>
      <c r="AI3" s="28"/>
    </row>
    <row r="4" s="18" customFormat="1" ht="25" customHeight="1">
      <c r="B4" s="29"/>
      <c r="C4" s="30"/>
      <c r="D4" s="31"/>
      <c r="F4" t="s" s="22">
        <v>8</v>
      </c>
      <c r="G4" t="s" s="23">
        <v>9</v>
      </c>
      <c r="H4" s="24"/>
      <c r="I4" s="24"/>
      <c r="J4" s="24"/>
      <c r="K4" s="25">
        <v>0.5</v>
      </c>
      <c r="L4" s="26"/>
      <c r="M4" s="26"/>
      <c r="N4" s="27"/>
      <c r="T4" s="28"/>
      <c r="U4" s="28"/>
      <c r="Z4" s="28"/>
      <c r="AA4" s="28"/>
      <c r="AB4" s="28"/>
      <c r="AC4" s="28"/>
      <c r="AD4" s="28"/>
      <c r="AE4" s="28"/>
      <c r="AF4" s="28"/>
      <c r="AG4" s="28"/>
      <c r="AH4" s="28"/>
      <c r="AI4" s="28"/>
    </row>
    <row r="5" s="18" customFormat="1" ht="25" customHeight="1">
      <c r="B5" s="32"/>
      <c r="C5" s="33"/>
      <c r="D5" s="33"/>
      <c r="F5" t="s" s="22">
        <v>10</v>
      </c>
      <c r="G5" t="s" s="23">
        <v>11</v>
      </c>
      <c r="H5" s="24"/>
      <c r="I5" s="24"/>
      <c r="J5" s="24"/>
      <c r="K5" s="25">
        <v>0.25</v>
      </c>
      <c r="L5" s="26"/>
      <c r="M5" s="26"/>
      <c r="N5" s="27"/>
      <c r="T5" s="28"/>
      <c r="U5" s="28"/>
      <c r="V5" s="28"/>
      <c r="W5" s="28"/>
      <c r="X5" s="28"/>
      <c r="Y5" s="28"/>
      <c r="Z5" s="28"/>
      <c r="AA5" s="28"/>
      <c r="AB5" s="28"/>
      <c r="AC5" s="28"/>
      <c r="AD5" s="28"/>
      <c r="AE5" s="28"/>
      <c r="AF5" s="28"/>
      <c r="AG5" s="28"/>
      <c r="AH5" s="28"/>
      <c r="AI5" s="28"/>
    </row>
    <row r="6" s="3" customFormat="1" ht="25" customHeight="1">
      <c r="B6" t="s" s="34">
        <v>12</v>
      </c>
      <c r="C6" s="35"/>
      <c r="D6" s="35"/>
      <c r="F6" t="s" s="36">
        <v>13</v>
      </c>
      <c r="G6" t="s" s="37">
        <v>14</v>
      </c>
      <c r="H6" s="38"/>
      <c r="I6" s="38"/>
      <c r="J6" s="38"/>
      <c r="K6" s="39">
        <v>1</v>
      </c>
      <c r="L6" s="40"/>
      <c r="M6" s="40"/>
      <c r="N6" s="41"/>
    </row>
    <row r="7" s="3" customFormat="1" ht="25" customHeight="1">
      <c r="B7" s="42"/>
      <c r="C7" s="35"/>
      <c r="D7" s="35"/>
      <c r="F7" t="s" s="36">
        <v>15</v>
      </c>
      <c r="G7" t="s" s="37">
        <v>16</v>
      </c>
      <c r="H7" s="38"/>
      <c r="I7" s="38"/>
      <c r="J7" s="38"/>
      <c r="K7" s="39">
        <v>1</v>
      </c>
      <c r="L7" s="40"/>
      <c r="M7" s="40"/>
      <c r="N7" s="41"/>
    </row>
    <row r="8" s="3" customFormat="1" ht="25" customHeight="1">
      <c r="B8" s="42"/>
      <c r="C8" s="35"/>
      <c r="D8" s="35"/>
      <c r="F8" t="s" s="36">
        <v>17</v>
      </c>
      <c r="G8" t="s" s="37">
        <v>18</v>
      </c>
      <c r="H8" s="38"/>
      <c r="I8" s="38"/>
      <c r="J8" s="38"/>
      <c r="K8" s="39">
        <v>1</v>
      </c>
      <c r="L8" s="40"/>
      <c r="M8" s="40"/>
      <c r="N8" s="41"/>
    </row>
    <row r="9" s="3" customFormat="1" ht="25" customHeight="1">
      <c r="B9" s="42"/>
      <c r="C9" s="35"/>
      <c r="D9" s="35"/>
      <c r="F9" t="s" s="36">
        <v>19</v>
      </c>
      <c r="G9" t="s" s="37">
        <v>20</v>
      </c>
      <c r="H9" s="38"/>
      <c r="I9" s="38"/>
      <c r="J9" s="38"/>
      <c r="K9" s="39">
        <v>1</v>
      </c>
      <c r="L9" s="40"/>
      <c r="M9" s="40"/>
      <c r="N9" s="41"/>
    </row>
    <row r="10" s="3" customFormat="1" ht="25" customHeight="1">
      <c r="B10" s="42"/>
      <c r="C10" s="35"/>
      <c r="D10" s="35"/>
      <c r="F10" t="s" s="36">
        <v>21</v>
      </c>
      <c r="G10" t="s" s="37">
        <v>22</v>
      </c>
      <c r="H10" s="38"/>
      <c r="I10" s="38"/>
      <c r="J10" s="38"/>
      <c r="K10" s="39">
        <v>1</v>
      </c>
      <c r="L10" s="40"/>
      <c r="M10" s="40"/>
      <c r="N10" s="41"/>
    </row>
    <row r="11" s="3" customFormat="1" ht="25" customHeight="1">
      <c r="B11" s="42"/>
      <c r="C11" s="35"/>
      <c r="D11" s="35"/>
      <c r="F11" t="s" s="36">
        <v>23</v>
      </c>
      <c r="G11" t="s" s="37">
        <v>24</v>
      </c>
      <c r="H11" s="38"/>
      <c r="I11" s="38"/>
      <c r="J11" s="38"/>
      <c r="K11" s="39">
        <v>1</v>
      </c>
      <c r="L11" s="40"/>
      <c r="M11" s="40"/>
      <c r="N11" s="41"/>
    </row>
    <row r="12" s="3" customFormat="1" ht="25" customHeight="1">
      <c r="B12" s="42"/>
      <c r="C12" s="35"/>
      <c r="D12" s="35"/>
      <c r="F12" t="s" s="36">
        <v>25</v>
      </c>
      <c r="G12" t="s" s="37">
        <v>26</v>
      </c>
      <c r="H12" s="38"/>
      <c r="I12" s="38"/>
      <c r="J12" s="38"/>
      <c r="K12" s="39">
        <v>1</v>
      </c>
      <c r="L12" s="40"/>
      <c r="M12" s="40"/>
      <c r="N12" s="41"/>
    </row>
    <row r="13" s="43" customFormat="1" ht="17" customHeight="1">
      <c r="AJ13" s="44"/>
    </row>
    <row r="14" s="43" customFormat="1" ht="24" customHeight="1">
      <c r="B14" s="45" cm="1">
        <f t="array" ref="B14">B3</f>
        <v>57346</v>
      </c>
      <c r="C14" s="46"/>
      <c r="D14" s="47"/>
      <c r="E14" s="48" cm="1">
        <f t="array" ref="E14">E15</f>
        <v>57346</v>
      </c>
      <c r="F14" s="49" cm="1">
        <f t="array" ref="F14">F15</f>
        <v>57347</v>
      </c>
      <c r="G14" s="49" cm="1">
        <f t="array" ref="G14">G15</f>
        <v>57348</v>
      </c>
      <c r="H14" s="49" cm="1">
        <f t="array" ref="H14">H15</f>
        <v>57349</v>
      </c>
      <c r="I14" s="49" cm="1">
        <f t="array" ref="I14">I15</f>
        <v>57350</v>
      </c>
      <c r="J14" s="49" cm="1">
        <f t="array" ref="J14">J15</f>
        <v>57351</v>
      </c>
      <c r="K14" s="49" cm="1">
        <f t="array" ref="K14">K15</f>
        <v>57352</v>
      </c>
      <c r="L14" s="49" cm="1">
        <f t="array" ref="L14">L15</f>
        <v>57353</v>
      </c>
      <c r="M14" s="49" cm="1">
        <f t="array" ref="M14">M15</f>
        <v>57354</v>
      </c>
      <c r="N14" s="49" cm="1">
        <f t="array" ref="N14">N15</f>
        <v>57355</v>
      </c>
      <c r="O14" s="49" cm="1">
        <f t="array" ref="O14">O15</f>
        <v>57356</v>
      </c>
      <c r="P14" s="49" cm="1">
        <f t="array" ref="P14">P15</f>
        <v>57357</v>
      </c>
      <c r="Q14" s="49" cm="1">
        <f t="array" ref="Q14">Q15</f>
        <v>57358</v>
      </c>
      <c r="R14" s="49" cm="1">
        <f t="array" ref="R14">R15</f>
        <v>57359</v>
      </c>
      <c r="S14" s="49" cm="1">
        <f t="array" ref="S14">S15</f>
        <v>57360</v>
      </c>
      <c r="T14" s="49" cm="1">
        <f t="array" ref="T14">T15</f>
        <v>57361</v>
      </c>
      <c r="U14" s="49" cm="1">
        <f t="array" ref="U14">U15</f>
        <v>57362</v>
      </c>
      <c r="V14" s="49" cm="1">
        <f t="array" ref="V14">V15</f>
        <v>57363</v>
      </c>
      <c r="W14" s="49" cm="1">
        <f t="array" ref="W14">W15</f>
        <v>57364</v>
      </c>
      <c r="X14" s="49" cm="1">
        <f t="array" ref="X14">X15</f>
        <v>57365</v>
      </c>
      <c r="Y14" s="49" cm="1">
        <f t="array" ref="Y14">Y15</f>
        <v>57366</v>
      </c>
      <c r="Z14" s="49" cm="1">
        <f t="array" ref="Z14">Z15</f>
        <v>57367</v>
      </c>
      <c r="AA14" s="49" cm="1">
        <f t="array" ref="AA14">AA15</f>
        <v>57368</v>
      </c>
      <c r="AB14" s="49" cm="1">
        <f t="array" ref="AB14">AB15</f>
        <v>57369</v>
      </c>
      <c r="AC14" s="49" cm="1">
        <f t="array" ref="AC14">AC15</f>
        <v>57370</v>
      </c>
      <c r="AD14" s="49" cm="1">
        <f t="array" ref="AD14">AD15</f>
        <v>57371</v>
      </c>
      <c r="AE14" s="49" cm="1">
        <f t="array" ref="AE14">AE15</f>
        <v>57372</v>
      </c>
      <c r="AF14" s="49" cm="1">
        <f t="array" ref="AF14">AF15</f>
        <v>57373</v>
      </c>
      <c r="AG14" s="49" cm="1">
        <f t="array" ref="AG14">AG15</f>
        <v>57374</v>
      </c>
      <c r="AH14" s="49" cm="1">
        <f t="array" ref="AH14">AH15</f>
        <v>57375</v>
      </c>
      <c r="AI14" s="49" cm="1">
        <f t="array" ref="AI14">AI15</f>
        <v>57376</v>
      </c>
      <c r="AJ14" t="s" s="50">
        <v>27</v>
      </c>
    </row>
    <row r="15" s="43" customFormat="1" ht="24" customHeight="1">
      <c r="B15" t="s" s="51">
        <v>28</v>
      </c>
      <c r="C15" t="s" s="51">
        <v>29</v>
      </c>
      <c r="D15" t="s" s="52">
        <v>30</v>
      </c>
      <c r="E15" s="53" cm="1">
        <f t="array" ref="E15">B3</f>
        <v>57346</v>
      </c>
      <c r="F15" s="54" cm="1">
        <f t="array" ref="F15">E15+1</f>
        <v>57347</v>
      </c>
      <c r="G15" s="54" cm="1">
        <f t="array" ref="G15">F15+1</f>
        <v>57348</v>
      </c>
      <c r="H15" s="54" cm="1">
        <f t="array" ref="H15">G15+1</f>
        <v>57349</v>
      </c>
      <c r="I15" s="54" cm="1">
        <f t="array" ref="I15">H15+1</f>
        <v>57350</v>
      </c>
      <c r="J15" s="54" cm="1">
        <f t="array" ref="J15">I15+1</f>
        <v>57351</v>
      </c>
      <c r="K15" s="54" cm="1">
        <f t="array" ref="K15">J15+1</f>
        <v>57352</v>
      </c>
      <c r="L15" s="54" cm="1">
        <f t="array" ref="L15">K15+1</f>
        <v>57353</v>
      </c>
      <c r="M15" s="54" cm="1">
        <f t="array" ref="M15">L15+1</f>
        <v>57354</v>
      </c>
      <c r="N15" s="54" cm="1">
        <f t="array" ref="N15">M15+1</f>
        <v>57355</v>
      </c>
      <c r="O15" s="54" cm="1">
        <f t="array" ref="O15">N15+1</f>
        <v>57356</v>
      </c>
      <c r="P15" s="54" cm="1">
        <f t="array" ref="P15">O15+1</f>
        <v>57357</v>
      </c>
      <c r="Q15" s="54" cm="1">
        <f t="array" ref="Q15">P15+1</f>
        <v>57358</v>
      </c>
      <c r="R15" s="54" cm="1">
        <f t="array" ref="R15">Q15+1</f>
        <v>57359</v>
      </c>
      <c r="S15" s="54" cm="1">
        <f t="array" ref="S15">R15+1</f>
        <v>57360</v>
      </c>
      <c r="T15" s="54" cm="1">
        <f t="array" ref="T15">S15+1</f>
        <v>57361</v>
      </c>
      <c r="U15" s="54" cm="1">
        <f t="array" ref="U15">T15+1</f>
        <v>57362</v>
      </c>
      <c r="V15" s="54" cm="1">
        <f t="array" ref="V15">U15+1</f>
        <v>57363</v>
      </c>
      <c r="W15" s="54" cm="1">
        <f t="array" ref="W15">V15+1</f>
        <v>57364</v>
      </c>
      <c r="X15" s="54" cm="1">
        <f t="array" ref="X15">W15+1</f>
        <v>57365</v>
      </c>
      <c r="Y15" s="54" cm="1">
        <f t="array" ref="Y15">X15+1</f>
        <v>57366</v>
      </c>
      <c r="Z15" s="54" cm="1">
        <f t="array" ref="Z15">Y15+1</f>
        <v>57367</v>
      </c>
      <c r="AA15" s="54" cm="1">
        <f t="array" ref="AA15">Z15+1</f>
        <v>57368</v>
      </c>
      <c r="AB15" s="54" cm="1">
        <f t="array" ref="AB15">AA15+1</f>
        <v>57369</v>
      </c>
      <c r="AC15" s="54" cm="1">
        <f t="array" ref="AC15">AB15+1</f>
        <v>57370</v>
      </c>
      <c r="AD15" s="54" cm="1">
        <f t="array" ref="AD15">AC15+1</f>
        <v>57371</v>
      </c>
      <c r="AE15" s="54" cm="1">
        <f t="array" ref="AE15">AD15+1</f>
        <v>57372</v>
      </c>
      <c r="AF15" s="54" cm="1">
        <f t="array" ref="AF15">AE15+1</f>
        <v>57373</v>
      </c>
      <c r="AG15" s="54" cm="1">
        <f t="array" ref="AG15">AF15+1</f>
        <v>57374</v>
      </c>
      <c r="AH15" s="54" cm="1">
        <f t="array" ref="AH15">AG15+1</f>
        <v>57375</v>
      </c>
      <c r="AI15" s="54" cm="1">
        <f t="array" ref="AI15">AH15+1</f>
        <v>57376</v>
      </c>
      <c r="AJ15" s="55"/>
    </row>
    <row r="16" s="43" customFormat="1" ht="24" customHeight="1">
      <c r="B16" s="69"/>
      <c r="C16" s="69"/>
      <c r="D16" s="57"/>
      <c r="E16" s="71"/>
      <c r="F16" s="60"/>
      <c r="G16" s="60"/>
      <c r="H16" s="60"/>
      <c r="I16" s="60"/>
      <c r="J16" s="60"/>
      <c r="K16" s="60"/>
      <c r="L16" s="60"/>
      <c r="M16" s="60"/>
      <c r="N16" s="60"/>
      <c r="O16" s="60"/>
      <c r="P16" s="60"/>
      <c r="Q16" s="60"/>
      <c r="R16" s="60"/>
      <c r="S16" s="60"/>
      <c r="T16" s="60"/>
      <c r="U16" s="60"/>
      <c r="V16" s="60"/>
      <c r="W16" s="60"/>
      <c r="X16" s="60"/>
      <c r="Y16" s="60"/>
      <c r="Z16" s="60"/>
      <c r="AA16" s="60"/>
      <c r="AB16" s="60"/>
      <c r="AC16" s="60"/>
      <c r="AD16" s="60"/>
      <c r="AE16" s="60"/>
      <c r="AF16" s="60"/>
      <c r="AG16" s="60"/>
      <c r="AH16" s="60"/>
      <c r="AI16" s="60"/>
      <c r="AJ16" s="61" cm="1">
        <f t="array" ref="AJ16">(COUNTIF(E16:AI16,$F$3)*$K$3)+(COUNTIF(E16:AI16,$F$4)*$K$4)+(COUNTIF(E16:AI16,$F$5)*$K$5)+(COUNTIF(E16:AI16,$F$6)*$K$6)+(COUNTIF(E16:AI16,$F$7)*$K$7)+(COUNTIF(E16:AI16,$F$8)*$K$8)+(COUNTIF(E16:AI16,$F$9)*$K$9)+(COUNTIF(E16:AI16,$F$10)*$K$10)+(COUNTIF(E16:AI16,$F$11)*$K$11)+(COUNTIF(E16:AI16,$F$12)*$K$12)</f>
        <v>0</v>
      </c>
    </row>
    <row r="17" s="43" customFormat="1" ht="24" customHeight="1">
      <c r="B17" s="68"/>
      <c r="C17" s="68"/>
      <c r="D17" s="63"/>
      <c r="E17" s="72"/>
      <c r="F17" s="66"/>
      <c r="G17" s="66"/>
      <c r="H17" s="66"/>
      <c r="I17" s="66"/>
      <c r="J17" s="66"/>
      <c r="K17" s="66"/>
      <c r="L17" s="66"/>
      <c r="M17" s="66"/>
      <c r="N17" s="66"/>
      <c r="O17" s="66"/>
      <c r="P17" s="66"/>
      <c r="Q17" s="66"/>
      <c r="R17" s="66"/>
      <c r="S17" s="66"/>
      <c r="T17" s="66"/>
      <c r="U17" s="66"/>
      <c r="V17" s="66"/>
      <c r="W17" s="66"/>
      <c r="X17" s="66"/>
      <c r="Y17" s="66"/>
      <c r="Z17" s="66"/>
      <c r="AA17" s="66"/>
      <c r="AB17" s="66"/>
      <c r="AC17" s="66"/>
      <c r="AD17" s="66"/>
      <c r="AE17" s="66"/>
      <c r="AF17" s="66"/>
      <c r="AG17" s="66"/>
      <c r="AH17" s="66"/>
      <c r="AI17" s="66"/>
      <c r="AJ17" s="67" cm="1">
        <f t="array" ref="AJ17">(COUNTIF(E17:AI17,$F$3)*$K$3)+(COUNTIF(E17:AI17,$F$4)*$K$4)+(COUNTIF(E17:AI17,$F$5)*$K$5)+(COUNTIF(E17:AI17,$F$6)*$K$6)+(COUNTIF(E17:AI17,$F$7)*$K$7)+(COUNTIF(E17:AI17,$F$8)*$K$8)+(COUNTIF(E17:AI17,$F$9)*$K$9)+(COUNTIF(E17:AI17,$F$10)*$K$10)+(COUNTIF(E17:AI17,$F$11)*$K$11)+(COUNTIF(E17:AI17,$F$12)*$K$12)</f>
        <v>0</v>
      </c>
    </row>
    <row r="18" s="43" customFormat="1" ht="24" customHeight="1">
      <c r="B18" s="69"/>
      <c r="C18" s="69"/>
      <c r="D18" s="57"/>
      <c r="E18" s="71"/>
      <c r="F18" s="60"/>
      <c r="G18" s="60"/>
      <c r="H18" s="60"/>
      <c r="I18" s="60"/>
      <c r="J18" s="60"/>
      <c r="K18" s="60"/>
      <c r="L18" s="60"/>
      <c r="M18" s="60"/>
      <c r="N18" s="60"/>
      <c r="O18" s="60"/>
      <c r="P18" s="60"/>
      <c r="Q18" s="60"/>
      <c r="R18" s="60"/>
      <c r="S18" s="60"/>
      <c r="T18" s="60"/>
      <c r="U18" s="60"/>
      <c r="V18" s="60"/>
      <c r="W18" s="60"/>
      <c r="X18" s="60"/>
      <c r="Y18" s="60"/>
      <c r="Z18" s="60"/>
      <c r="AA18" s="60"/>
      <c r="AB18" s="60"/>
      <c r="AC18" s="60"/>
      <c r="AD18" s="60"/>
      <c r="AE18" s="60"/>
      <c r="AF18" s="60"/>
      <c r="AG18" s="60"/>
      <c r="AH18" s="60"/>
      <c r="AI18" s="60"/>
      <c r="AJ18" s="61" cm="1">
        <f t="array" ref="AJ18">(COUNTIF(E18:AI18,$F$3)*$K$3)+(COUNTIF(E18:AI18,$F$4)*$K$4)+(COUNTIF(E18:AI18,$F$5)*$K$5)+(COUNTIF(E18:AI18,$F$6)*$K$6)+(COUNTIF(E18:AI18,$F$7)*$K$7)+(COUNTIF(E18:AI18,$F$8)*$K$8)+(COUNTIF(E18:AI18,$F$9)*$K$9)+(COUNTIF(E18:AI18,$F$10)*$K$10)+(COUNTIF(E18:AI18,$F$11)*$K$11)+(COUNTIF(E18:AI18,$F$12)*$K$12)</f>
        <v>0</v>
      </c>
    </row>
    <row r="19" s="43" customFormat="1" ht="24" customHeight="1">
      <c r="B19" s="68"/>
      <c r="C19" s="68"/>
      <c r="D19" s="63"/>
      <c r="E19" s="72"/>
      <c r="F19" s="66"/>
      <c r="G19" s="66"/>
      <c r="H19" s="66"/>
      <c r="I19" s="66"/>
      <c r="J19" s="66"/>
      <c r="K19" s="66"/>
      <c r="L19" s="66"/>
      <c r="M19" s="66"/>
      <c r="N19" s="66"/>
      <c r="O19" s="66"/>
      <c r="P19" s="66"/>
      <c r="Q19" s="66"/>
      <c r="R19" s="66"/>
      <c r="S19" s="66"/>
      <c r="T19" s="66"/>
      <c r="U19" s="66"/>
      <c r="V19" s="66"/>
      <c r="W19" s="66"/>
      <c r="X19" s="66"/>
      <c r="Y19" s="66"/>
      <c r="Z19" s="66"/>
      <c r="AA19" s="66"/>
      <c r="AB19" s="66"/>
      <c r="AC19" s="66"/>
      <c r="AD19" s="66"/>
      <c r="AE19" s="66"/>
      <c r="AF19" s="66"/>
      <c r="AG19" s="66"/>
      <c r="AH19" s="66"/>
      <c r="AI19" s="66"/>
      <c r="AJ19" s="67" cm="1">
        <f t="array" ref="AJ19">(COUNTIF(E19:AI19,$F$3)*$K$3)+(COUNTIF(E19:AI19,$F$4)*$K$4)+(COUNTIF(E19:AI19,$F$5)*$K$5)+(COUNTIF(E19:AI19,$F$6)*$K$6)+(COUNTIF(E19:AI19,$F$7)*$K$7)+(COUNTIF(E19:AI19,$F$8)*$K$8)+(COUNTIF(E19:AI19,$F$9)*$K$9)+(COUNTIF(E19:AI19,$F$10)*$K$10)+(COUNTIF(E19:AI19,$F$11)*$K$11)+(COUNTIF(E19:AI19,$F$12)*$K$12)</f>
        <v>0</v>
      </c>
    </row>
    <row r="20" s="43" customFormat="1" ht="24" customHeight="1">
      <c r="B20" s="69"/>
      <c r="C20" s="69"/>
      <c r="D20" s="57"/>
      <c r="E20" s="71"/>
      <c r="F20" s="60"/>
      <c r="G20" s="60"/>
      <c r="H20" s="60"/>
      <c r="I20" s="60"/>
      <c r="J20" s="60"/>
      <c r="K20" s="60"/>
      <c r="L20" s="60"/>
      <c r="M20" s="60"/>
      <c r="N20" s="60"/>
      <c r="O20" s="60"/>
      <c r="P20" s="60"/>
      <c r="Q20" s="60"/>
      <c r="R20" s="60"/>
      <c r="S20" s="60"/>
      <c r="T20" s="60"/>
      <c r="U20" s="60"/>
      <c r="V20" s="60"/>
      <c r="W20" s="60"/>
      <c r="X20" s="60"/>
      <c r="Y20" s="60"/>
      <c r="Z20" s="60"/>
      <c r="AA20" s="60"/>
      <c r="AB20" s="60"/>
      <c r="AC20" s="60"/>
      <c r="AD20" s="60"/>
      <c r="AE20" s="60"/>
      <c r="AF20" s="60"/>
      <c r="AG20" s="60"/>
      <c r="AH20" s="60"/>
      <c r="AI20" s="60"/>
      <c r="AJ20" s="61" cm="1">
        <f t="array" ref="AJ20">(COUNTIF(E20:AI20,$F$3)*$K$3)+(COUNTIF(E20:AI20,$F$4)*$K$4)+(COUNTIF(E20:AI20,$F$5)*$K$5)+(COUNTIF(E20:AI20,$F$6)*$K$6)+(COUNTIF(E20:AI20,$F$7)*$K$7)+(COUNTIF(E20:AI20,$F$8)*$K$8)+(COUNTIF(E20:AI20,$F$9)*$K$9)+(COUNTIF(E20:AI20,$F$10)*$K$10)+(COUNTIF(E20:AI20,$F$11)*$K$11)+(COUNTIF(E20:AI20,$F$12)*$K$12)</f>
        <v>0</v>
      </c>
    </row>
    <row r="21" s="43" customFormat="1" ht="24" customHeight="1">
      <c r="B21" s="68"/>
      <c r="C21" s="68"/>
      <c r="D21" s="63"/>
      <c r="E21" s="72"/>
      <c r="F21" s="66"/>
      <c r="G21" s="66"/>
      <c r="H21" s="66"/>
      <c r="I21" s="66"/>
      <c r="J21" s="66"/>
      <c r="K21" s="66"/>
      <c r="L21" s="66"/>
      <c r="M21" s="66"/>
      <c r="N21" s="66"/>
      <c r="O21" s="66"/>
      <c r="P21" s="66"/>
      <c r="Q21" s="66"/>
      <c r="R21" s="66"/>
      <c r="S21" s="66"/>
      <c r="T21" s="66"/>
      <c r="U21" s="66"/>
      <c r="V21" s="66"/>
      <c r="W21" s="66"/>
      <c r="X21" s="66"/>
      <c r="Y21" s="66"/>
      <c r="Z21" s="66"/>
      <c r="AA21" s="66"/>
      <c r="AB21" s="66"/>
      <c r="AC21" s="66"/>
      <c r="AD21" s="66"/>
      <c r="AE21" s="66"/>
      <c r="AF21" s="66"/>
      <c r="AG21" s="66"/>
      <c r="AH21" s="66"/>
      <c r="AI21" s="66"/>
      <c r="AJ21" s="67" cm="1">
        <f t="array" ref="AJ21">(COUNTIF(E21:AI21,$F$3)*$K$3)+(COUNTIF(E21:AI21,$F$4)*$K$4)+(COUNTIF(E21:AI21,$F$5)*$K$5)+(COUNTIF(E21:AI21,$F$6)*$K$6)+(COUNTIF(E21:AI21,$F$7)*$K$7)+(COUNTIF(E21:AI21,$F$8)*$K$8)+(COUNTIF(E21:AI21,$F$9)*$K$9)+(COUNTIF(E21:AI21,$F$10)*$K$10)+(COUNTIF(E21:AI21,$F$11)*$K$11)+(COUNTIF(E21:AI21,$F$12)*$K$12)</f>
        <v>0</v>
      </c>
    </row>
    <row r="22" s="43" customFormat="1" ht="24" customHeight="1">
      <c r="B22" s="69"/>
      <c r="C22" s="69"/>
      <c r="D22" s="57"/>
      <c r="E22" s="71"/>
      <c r="F22" s="60"/>
      <c r="G22" s="60"/>
      <c r="H22" s="60"/>
      <c r="I22" s="60"/>
      <c r="J22" s="60"/>
      <c r="K22" s="60"/>
      <c r="L22" s="60"/>
      <c r="M22" s="60"/>
      <c r="N22" s="60"/>
      <c r="O22" s="60"/>
      <c r="P22" s="60"/>
      <c r="Q22" s="60"/>
      <c r="R22" s="60"/>
      <c r="S22" s="60"/>
      <c r="T22" s="60"/>
      <c r="U22" s="60"/>
      <c r="V22" s="60"/>
      <c r="W22" s="60"/>
      <c r="X22" s="60"/>
      <c r="Y22" s="60"/>
      <c r="Z22" s="60"/>
      <c r="AA22" s="60"/>
      <c r="AB22" s="60"/>
      <c r="AC22" s="60"/>
      <c r="AD22" s="60"/>
      <c r="AE22" s="60"/>
      <c r="AF22" s="60"/>
      <c r="AG22" s="60"/>
      <c r="AH22" s="60"/>
      <c r="AI22" s="60"/>
      <c r="AJ22" s="61" cm="1">
        <f t="array" ref="AJ22">(COUNTIF(E22:AI22,$F$3)*$K$3)+(COUNTIF(E22:AI22,$F$4)*$K$4)+(COUNTIF(E22:AI22,$F$5)*$K$5)+(COUNTIF(E22:AI22,$F$6)*$K$6)+(COUNTIF(E22:AI22,$F$7)*$K$7)+(COUNTIF(E22:AI22,$F$8)*$K$8)+(COUNTIF(E22:AI22,$F$9)*$K$9)+(COUNTIF(E22:AI22,$F$10)*$K$10)+(COUNTIF(E22:AI22,$F$11)*$K$11)+(COUNTIF(E22:AI22,$F$12)*$K$12)</f>
        <v>0</v>
      </c>
    </row>
    <row r="23" s="43" customFormat="1" ht="24" customHeight="1">
      <c r="B23" s="68"/>
      <c r="C23" s="68"/>
      <c r="D23" s="63"/>
      <c r="E23" s="72"/>
      <c r="F23" s="66"/>
      <c r="G23" s="66"/>
      <c r="H23" s="66"/>
      <c r="I23" s="66"/>
      <c r="J23" s="66"/>
      <c r="K23" s="66"/>
      <c r="L23" s="66"/>
      <c r="M23" s="66"/>
      <c r="N23" s="66"/>
      <c r="O23" s="66"/>
      <c r="P23" s="66"/>
      <c r="Q23" s="66"/>
      <c r="R23" s="66"/>
      <c r="S23" s="66"/>
      <c r="T23" s="66"/>
      <c r="U23" s="66"/>
      <c r="V23" s="66"/>
      <c r="W23" s="66"/>
      <c r="X23" s="66"/>
      <c r="Y23" s="66"/>
      <c r="Z23" s="66"/>
      <c r="AA23" s="66"/>
      <c r="AB23" s="66"/>
      <c r="AC23" s="66"/>
      <c r="AD23" s="66"/>
      <c r="AE23" s="66"/>
      <c r="AF23" s="66"/>
      <c r="AG23" s="66"/>
      <c r="AH23" s="66"/>
      <c r="AI23" s="66"/>
      <c r="AJ23" s="67" cm="1">
        <f t="array" ref="AJ23">(COUNTIF(E23:AI23,$F$3)*$K$3)+(COUNTIF(E23:AI23,$F$4)*$K$4)+(COUNTIF(E23:AI23,$F$5)*$K$5)+(COUNTIF(E23:AI23,$F$6)*$K$6)+(COUNTIF(E23:AI23,$F$7)*$K$7)+(COUNTIF(E23:AI23,$F$8)*$K$8)+(COUNTIF(E23:AI23,$F$9)*$K$9)+(COUNTIF(E23:AI23,$F$10)*$K$10)+(COUNTIF(E23:AI23,$F$11)*$K$11)+(COUNTIF(E23:AI23,$F$12)*$K$12)</f>
        <v>0</v>
      </c>
    </row>
    <row r="24" s="43" customFormat="1" ht="24" customHeight="1">
      <c r="B24" s="69"/>
      <c r="C24" s="69"/>
      <c r="D24" s="57"/>
      <c r="E24" s="71"/>
      <c r="F24" s="60"/>
      <c r="G24" s="60"/>
      <c r="H24" s="60"/>
      <c r="I24" s="60"/>
      <c r="J24" s="60"/>
      <c r="K24" s="60"/>
      <c r="L24" s="60"/>
      <c r="M24" s="60"/>
      <c r="N24" s="60"/>
      <c r="O24" s="60"/>
      <c r="P24" s="60"/>
      <c r="Q24" s="60"/>
      <c r="R24" s="60"/>
      <c r="S24" s="60"/>
      <c r="T24" s="60"/>
      <c r="U24" s="60"/>
      <c r="V24" s="60"/>
      <c r="W24" s="60"/>
      <c r="X24" s="60"/>
      <c r="Y24" s="60"/>
      <c r="Z24" s="60"/>
      <c r="AA24" s="60"/>
      <c r="AB24" s="60"/>
      <c r="AC24" s="60"/>
      <c r="AD24" s="60"/>
      <c r="AE24" s="60"/>
      <c r="AF24" s="60"/>
      <c r="AG24" s="60"/>
      <c r="AH24" s="60"/>
      <c r="AI24" s="60"/>
      <c r="AJ24" s="61" cm="1">
        <f t="array" ref="AJ24">(COUNTIF(E24:AI24,$F$3)*$K$3)+(COUNTIF(E24:AI24,$F$4)*$K$4)+(COUNTIF(E24:AI24,$F$5)*$K$5)+(COUNTIF(E24:AI24,$F$6)*$K$6)+(COUNTIF(E24:AI24,$F$7)*$K$7)+(COUNTIF(E24:AI24,$F$8)*$K$8)+(COUNTIF(E24:AI24,$F$9)*$K$9)+(COUNTIF(E24:AI24,$F$10)*$K$10)+(COUNTIF(E24:AI24,$F$11)*$K$11)+(COUNTIF(E24:AI24,$F$12)*$K$12)</f>
        <v>0</v>
      </c>
    </row>
    <row r="25" s="43" customFormat="1" ht="24" customHeight="1">
      <c r="B25" s="68"/>
      <c r="C25" s="68"/>
      <c r="D25" s="63"/>
      <c r="E25" s="72"/>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6"/>
      <c r="AF25" s="66"/>
      <c r="AG25" s="66"/>
      <c r="AH25" s="66"/>
      <c r="AI25" s="66"/>
      <c r="AJ25" s="67" cm="1">
        <f t="array" ref="AJ25">(COUNTIF(E25:AI25,$F$3)*$K$3)+(COUNTIF(E25:AI25,$F$4)*$K$4)+(COUNTIF(E25:AI25,$F$5)*$K$5)+(COUNTIF(E25:AI25,$F$6)*$K$6)+(COUNTIF(E25:AI25,$F$7)*$K$7)+(COUNTIF(E25:AI25,$F$8)*$K$8)+(COUNTIF(E25:AI25,$F$9)*$K$9)+(COUNTIF(E25:AI25,$F$10)*$K$10)+(COUNTIF(E25:AI25,$F$11)*$K$11)+(COUNTIF(E25:AI25,$F$12)*$K$12)</f>
        <v>0</v>
      </c>
    </row>
    <row r="26" s="43" customFormat="1" ht="24" customHeight="1">
      <c r="B26" s="69"/>
      <c r="C26" s="69"/>
      <c r="D26" s="57"/>
      <c r="E26" s="71"/>
      <c r="F26" s="60"/>
      <c r="G26" s="60"/>
      <c r="H26" s="60"/>
      <c r="I26" s="60"/>
      <c r="J26" s="60"/>
      <c r="K26" s="60"/>
      <c r="L26" s="60"/>
      <c r="M26" s="60"/>
      <c r="N26" s="60"/>
      <c r="O26" s="60"/>
      <c r="P26" s="60"/>
      <c r="Q26" s="60"/>
      <c r="R26" s="60"/>
      <c r="S26" s="60"/>
      <c r="T26" s="60"/>
      <c r="U26" s="60"/>
      <c r="V26" s="60"/>
      <c r="W26" s="60"/>
      <c r="X26" s="60"/>
      <c r="Y26" s="60"/>
      <c r="Z26" s="60"/>
      <c r="AA26" s="60"/>
      <c r="AB26" s="60"/>
      <c r="AC26" s="60"/>
      <c r="AD26" s="60"/>
      <c r="AE26" s="60"/>
      <c r="AF26" s="60"/>
      <c r="AG26" s="60"/>
      <c r="AH26" s="60"/>
      <c r="AI26" s="60"/>
      <c r="AJ26" s="61" cm="1">
        <f t="array" ref="AJ26">(COUNTIF(E26:AI26,$F$3)*$K$3)+(COUNTIF(E26:AI26,$F$4)*$K$4)+(COUNTIF(E26:AI26,$F$5)*$K$5)+(COUNTIF(E26:AI26,$F$6)*$K$6)+(COUNTIF(E26:AI26,$F$7)*$K$7)+(COUNTIF(E26:AI26,$F$8)*$K$8)+(COUNTIF(E26:AI26,$F$9)*$K$9)+(COUNTIF(E26:AI26,$F$10)*$K$10)+(COUNTIF(E26:AI26,$F$11)*$K$11)+(COUNTIF(E26:AI26,$F$12)*$K$12)</f>
        <v>0</v>
      </c>
    </row>
    <row r="27" s="43" customFormat="1" ht="24" customHeight="1">
      <c r="B27" s="68"/>
      <c r="C27" s="68"/>
      <c r="D27" s="63"/>
      <c r="E27" s="72"/>
      <c r="F27" s="66"/>
      <c r="G27" s="66"/>
      <c r="H27" s="66"/>
      <c r="I27" s="66"/>
      <c r="J27" s="66"/>
      <c r="K27" s="66"/>
      <c r="L27" s="66"/>
      <c r="M27" s="66"/>
      <c r="N27" s="66"/>
      <c r="O27" s="66"/>
      <c r="P27" s="66"/>
      <c r="Q27" s="66"/>
      <c r="R27" s="66"/>
      <c r="S27" s="66"/>
      <c r="T27" s="66"/>
      <c r="U27" s="66"/>
      <c r="V27" s="66"/>
      <c r="W27" s="66"/>
      <c r="X27" s="66"/>
      <c r="Y27" s="66"/>
      <c r="Z27" s="66"/>
      <c r="AA27" s="66"/>
      <c r="AB27" s="66"/>
      <c r="AC27" s="66"/>
      <c r="AD27" s="66"/>
      <c r="AE27" s="66"/>
      <c r="AF27" s="66"/>
      <c r="AG27" s="66"/>
      <c r="AH27" s="66"/>
      <c r="AI27" s="66"/>
      <c r="AJ27" s="67" cm="1">
        <f t="array" ref="AJ27">(COUNTIF(E27:AI27,$F$3)*$K$3)+(COUNTIF(E27:AI27,$F$4)*$K$4)+(COUNTIF(E27:AI27,$F$5)*$K$5)+(COUNTIF(E27:AI27,$F$6)*$K$6)+(COUNTIF(E27:AI27,$F$7)*$K$7)+(COUNTIF(E27:AI27,$F$8)*$K$8)+(COUNTIF(E27:AI27,$F$9)*$K$9)+(COUNTIF(E27:AI27,$F$10)*$K$10)+(COUNTIF(E27:AI27,$F$11)*$K$11)+(COUNTIF(E27:AI27,$F$12)*$K$12)</f>
        <v>0</v>
      </c>
    </row>
    <row r="28" s="43" customFormat="1" ht="24" customHeight="1">
      <c r="B28" s="69"/>
      <c r="C28" s="69"/>
      <c r="D28" s="57"/>
      <c r="E28" s="71"/>
      <c r="F28" s="60"/>
      <c r="G28" s="60"/>
      <c r="H28" s="60"/>
      <c r="I28" s="60"/>
      <c r="J28" s="60"/>
      <c r="K28" s="60"/>
      <c r="L28" s="60"/>
      <c r="M28" s="60"/>
      <c r="N28" s="60"/>
      <c r="O28" s="60"/>
      <c r="P28" s="60"/>
      <c r="Q28" s="60"/>
      <c r="R28" s="60"/>
      <c r="S28" s="60"/>
      <c r="T28" s="60"/>
      <c r="U28" s="60"/>
      <c r="V28" s="60"/>
      <c r="W28" s="60"/>
      <c r="X28" s="60"/>
      <c r="Y28" s="60"/>
      <c r="Z28" s="60"/>
      <c r="AA28" s="60"/>
      <c r="AB28" s="60"/>
      <c r="AC28" s="60"/>
      <c r="AD28" s="60"/>
      <c r="AE28" s="60"/>
      <c r="AF28" s="60"/>
      <c r="AG28" s="60"/>
      <c r="AH28" s="60"/>
      <c r="AI28" s="60"/>
      <c r="AJ28" s="61" cm="1">
        <f t="array" ref="AJ28">(COUNTIF(E28:AI28,$F$3)*$K$3)+(COUNTIF(E28:AI28,$F$4)*$K$4)+(COUNTIF(E28:AI28,$F$5)*$K$5)+(COUNTIF(E28:AI28,$F$6)*$K$6)+(COUNTIF(E28:AI28,$F$7)*$K$7)+(COUNTIF(E28:AI28,$F$8)*$K$8)+(COUNTIF(E28:AI28,$F$9)*$K$9)+(COUNTIF(E28:AI28,$F$10)*$K$10)+(COUNTIF(E28:AI28,$F$11)*$K$11)+(COUNTIF(E28:AI28,$F$12)*$K$12)</f>
        <v>0</v>
      </c>
    </row>
    <row r="29" s="43" customFormat="1" ht="24" customHeight="1">
      <c r="B29" s="68"/>
      <c r="C29" s="68"/>
      <c r="D29" s="63"/>
      <c r="E29" s="72"/>
      <c r="F29" s="66"/>
      <c r="G29" s="66"/>
      <c r="H29" s="66"/>
      <c r="I29" s="66"/>
      <c r="J29" s="66"/>
      <c r="K29" s="66"/>
      <c r="L29" s="66"/>
      <c r="M29" s="66"/>
      <c r="N29" s="66"/>
      <c r="O29" s="66"/>
      <c r="P29" s="66"/>
      <c r="Q29" s="66"/>
      <c r="R29" s="66"/>
      <c r="S29" s="66"/>
      <c r="T29" s="66"/>
      <c r="U29" s="66"/>
      <c r="V29" s="66"/>
      <c r="W29" s="66"/>
      <c r="X29" s="66"/>
      <c r="Y29" s="66"/>
      <c r="Z29" s="66"/>
      <c r="AA29" s="66"/>
      <c r="AB29" s="66"/>
      <c r="AC29" s="66"/>
      <c r="AD29" s="66"/>
      <c r="AE29" s="66"/>
      <c r="AF29" s="66"/>
      <c r="AG29" s="66"/>
      <c r="AH29" s="66"/>
      <c r="AI29" s="66"/>
      <c r="AJ29" s="67" cm="1">
        <f t="array" ref="AJ29">(COUNTIF(E29:AI29,$F$3)*$K$3)+(COUNTIF(E29:AI29,$F$4)*$K$4)+(COUNTIF(E29:AI29,$F$5)*$K$5)+(COUNTIF(E29:AI29,$F$6)*$K$6)+(COUNTIF(E29:AI29,$F$7)*$K$7)+(COUNTIF(E29:AI29,$F$8)*$K$8)+(COUNTIF(E29:AI29,$F$9)*$K$9)+(COUNTIF(E29:AI29,$F$10)*$K$10)+(COUNTIF(E29:AI29,$F$11)*$K$11)+(COUNTIF(E29:AI29,$F$12)*$K$12)</f>
        <v>0</v>
      </c>
    </row>
    <row r="30" s="43" customFormat="1" ht="24" customHeight="1">
      <c r="B30" s="69"/>
      <c r="C30" s="69"/>
      <c r="D30" s="57"/>
      <c r="E30" s="71"/>
      <c r="F30" s="60"/>
      <c r="G30" s="60"/>
      <c r="H30" s="60"/>
      <c r="I30" s="60"/>
      <c r="J30" s="60"/>
      <c r="K30" s="60"/>
      <c r="L30" s="60"/>
      <c r="M30" s="60"/>
      <c r="N30" s="60"/>
      <c r="O30" s="60"/>
      <c r="P30" s="60"/>
      <c r="Q30" s="60"/>
      <c r="R30" s="60"/>
      <c r="S30" s="60"/>
      <c r="T30" s="60"/>
      <c r="U30" s="60"/>
      <c r="V30" s="60"/>
      <c r="W30" s="60"/>
      <c r="X30" s="60"/>
      <c r="Y30" s="60"/>
      <c r="Z30" s="60"/>
      <c r="AA30" s="60"/>
      <c r="AB30" s="60"/>
      <c r="AC30" s="60"/>
      <c r="AD30" s="60"/>
      <c r="AE30" s="60"/>
      <c r="AF30" s="60"/>
      <c r="AG30" s="60"/>
      <c r="AH30" s="60"/>
      <c r="AI30" s="60"/>
      <c r="AJ30" s="61" cm="1">
        <f t="array" ref="AJ30">(COUNTIF(E30:AI30,$F$3)*$K$3)+(COUNTIF(E30:AI30,$F$4)*$K$4)+(COUNTIF(E30:AI30,$F$5)*$K$5)+(COUNTIF(E30:AI30,$F$6)*$K$6)+(COUNTIF(E30:AI30,$F$7)*$K$7)+(COUNTIF(E30:AI30,$F$8)*$K$8)+(COUNTIF(E30:AI30,$F$9)*$K$9)+(COUNTIF(E30:AI30,$F$10)*$K$10)+(COUNTIF(E30:AI30,$F$11)*$K$11)+(COUNTIF(E30:AI30,$F$12)*$K$12)</f>
        <v>0</v>
      </c>
    </row>
    <row r="31" s="43" customFormat="1" ht="24" customHeight="1">
      <c r="B31" s="68"/>
      <c r="C31" s="68"/>
      <c r="D31" s="63"/>
      <c r="E31" s="72"/>
      <c r="F31" s="66"/>
      <c r="G31" s="66"/>
      <c r="H31" s="66"/>
      <c r="I31" s="66"/>
      <c r="J31" s="66"/>
      <c r="K31" s="66"/>
      <c r="L31" s="66"/>
      <c r="M31" s="66"/>
      <c r="N31" s="66"/>
      <c r="O31" s="66"/>
      <c r="P31" s="66"/>
      <c r="Q31" s="66"/>
      <c r="R31" s="66"/>
      <c r="S31" s="66"/>
      <c r="T31" s="66"/>
      <c r="U31" s="66"/>
      <c r="V31" s="66"/>
      <c r="W31" s="66"/>
      <c r="X31" s="66"/>
      <c r="Y31" s="66"/>
      <c r="Z31" s="66"/>
      <c r="AA31" s="66"/>
      <c r="AB31" s="66"/>
      <c r="AC31" s="66"/>
      <c r="AD31" s="66"/>
      <c r="AE31" s="66"/>
      <c r="AF31" s="66"/>
      <c r="AG31" s="66"/>
      <c r="AH31" s="66"/>
      <c r="AI31" s="66"/>
      <c r="AJ31" s="67" cm="1">
        <f t="array" ref="AJ31">(COUNTIF(E31:AI31,$F$3)*$K$3)+(COUNTIF(E31:AI31,$F$4)*$K$4)+(COUNTIF(E31:AI31,$F$5)*$K$5)+(COUNTIF(E31:AI31,$F$6)*$K$6)+(COUNTIF(E31:AI31,$F$7)*$K$7)+(COUNTIF(E31:AI31,$F$8)*$K$8)+(COUNTIF(E31:AI31,$F$9)*$K$9)+(COUNTIF(E31:AI31,$F$10)*$K$10)+(COUNTIF(E31:AI31,$F$11)*$K$11)+(COUNTIF(E31:AI31,$F$12)*$K$12)</f>
        <v>0</v>
      </c>
    </row>
    <row r="32" s="43" customFormat="1" ht="24" customHeight="1">
      <c r="B32" s="69"/>
      <c r="C32" s="69"/>
      <c r="D32" s="57"/>
      <c r="E32" s="71"/>
      <c r="F32" s="60"/>
      <c r="G32" s="60"/>
      <c r="H32" s="60"/>
      <c r="I32" s="60"/>
      <c r="J32" s="60"/>
      <c r="K32" s="60"/>
      <c r="L32" s="60"/>
      <c r="M32" s="60"/>
      <c r="N32" s="60"/>
      <c r="O32" s="60"/>
      <c r="P32" s="60"/>
      <c r="Q32" s="60"/>
      <c r="R32" s="60"/>
      <c r="S32" s="60"/>
      <c r="T32" s="60"/>
      <c r="U32" s="60"/>
      <c r="V32" s="60"/>
      <c r="W32" s="60"/>
      <c r="X32" s="60"/>
      <c r="Y32" s="60"/>
      <c r="Z32" s="60"/>
      <c r="AA32" s="60"/>
      <c r="AB32" s="60"/>
      <c r="AC32" s="60"/>
      <c r="AD32" s="60"/>
      <c r="AE32" s="60"/>
      <c r="AF32" s="60"/>
      <c r="AG32" s="60"/>
      <c r="AH32" s="60"/>
      <c r="AI32" s="60"/>
      <c r="AJ32" s="61" cm="1">
        <f t="array" ref="AJ32">(COUNTIF(E32:AI32,$F$3)*$K$3)+(COUNTIF(E32:AI32,$F$4)*$K$4)+(COUNTIF(E32:AI32,$F$5)*$K$5)+(COUNTIF(E32:AI32,$F$6)*$K$6)+(COUNTIF(E32:AI32,$F$7)*$K$7)+(COUNTIF(E32:AI32,$F$8)*$K$8)+(COUNTIF(E32:AI32,$F$9)*$K$9)+(COUNTIF(E32:AI32,$F$10)*$K$10)+(COUNTIF(E32:AI32,$F$11)*$K$11)+(COUNTIF(E32:AI32,$F$12)*$K$12)</f>
        <v>0</v>
      </c>
    </row>
    <row r="33" s="43" customFormat="1" ht="24" customHeight="1">
      <c r="B33" s="68"/>
      <c r="C33" s="68"/>
      <c r="D33" s="63"/>
      <c r="E33" s="72"/>
      <c r="F33" s="66"/>
      <c r="G33" s="66"/>
      <c r="H33" s="66"/>
      <c r="I33" s="66"/>
      <c r="J33" s="66"/>
      <c r="K33" s="66"/>
      <c r="L33" s="66"/>
      <c r="M33" s="66"/>
      <c r="N33" s="66"/>
      <c r="O33" s="66"/>
      <c r="P33" s="66"/>
      <c r="Q33" s="66"/>
      <c r="R33" s="66"/>
      <c r="S33" s="66"/>
      <c r="T33" s="66"/>
      <c r="U33" s="66"/>
      <c r="V33" s="66"/>
      <c r="W33" s="66"/>
      <c r="X33" s="66"/>
      <c r="Y33" s="66"/>
      <c r="Z33" s="66"/>
      <c r="AA33" s="66"/>
      <c r="AB33" s="66"/>
      <c r="AC33" s="66"/>
      <c r="AD33" s="66"/>
      <c r="AE33" s="66"/>
      <c r="AF33" s="66"/>
      <c r="AG33" s="66"/>
      <c r="AH33" s="66"/>
      <c r="AI33" s="66"/>
      <c r="AJ33" s="67" cm="1">
        <f t="array" ref="AJ33">(COUNTIF(E33:AI33,$F$3)*$K$3)+(COUNTIF(E33:AI33,$F$4)*$K$4)+(COUNTIF(E33:AI33,$F$5)*$K$5)+(COUNTIF(E33:AI33,$F$6)*$K$6)+(COUNTIF(E33:AI33,$F$7)*$K$7)+(COUNTIF(E33:AI33,$F$8)*$K$8)+(COUNTIF(E33:AI33,$F$9)*$K$9)+(COUNTIF(E33:AI33,$F$10)*$K$10)+(COUNTIF(E33:AI33,$F$11)*$K$11)+(COUNTIF(E33:AI33,$F$12)*$K$12)</f>
        <v>0</v>
      </c>
    </row>
    <row r="34" s="43" customFormat="1" ht="24" customHeight="1">
      <c r="B34" s="69"/>
      <c r="C34" s="69"/>
      <c r="D34" s="57"/>
      <c r="E34" s="71"/>
      <c r="F34" s="60"/>
      <c r="G34" s="60"/>
      <c r="H34" s="60"/>
      <c r="I34" s="60"/>
      <c r="J34" s="60"/>
      <c r="K34" s="60"/>
      <c r="L34" s="60"/>
      <c r="M34" s="60"/>
      <c r="N34" s="60"/>
      <c r="O34" s="60"/>
      <c r="P34" s="60"/>
      <c r="Q34" s="60"/>
      <c r="R34" s="60"/>
      <c r="S34" s="60"/>
      <c r="T34" s="60"/>
      <c r="U34" s="60"/>
      <c r="V34" s="60"/>
      <c r="W34" s="60"/>
      <c r="X34" s="60"/>
      <c r="Y34" s="60"/>
      <c r="Z34" s="60"/>
      <c r="AA34" s="60"/>
      <c r="AB34" s="60"/>
      <c r="AC34" s="60"/>
      <c r="AD34" s="60"/>
      <c r="AE34" s="60"/>
      <c r="AF34" s="60"/>
      <c r="AG34" s="60"/>
      <c r="AH34" s="60"/>
      <c r="AI34" s="60"/>
      <c r="AJ34" s="61" cm="1">
        <f t="array" ref="AJ34">(COUNTIF(E34:AI34,$F$3)*$K$3)+(COUNTIF(E34:AI34,$F$4)*$K$4)+(COUNTIF(E34:AI34,$F$5)*$K$5)+(COUNTIF(E34:AI34,$F$6)*$K$6)+(COUNTIF(E34:AI34,$F$7)*$K$7)+(COUNTIF(E34:AI34,$F$8)*$K$8)+(COUNTIF(E34:AI34,$F$9)*$K$9)+(COUNTIF(E34:AI34,$F$10)*$K$10)+(COUNTIF(E34:AI34,$F$11)*$K$11)+(COUNTIF(E34:AI34,$F$12)*$K$12)</f>
        <v>0</v>
      </c>
    </row>
    <row r="35" s="43" customFormat="1" ht="24" customHeight="1">
      <c r="B35" s="68"/>
      <c r="C35" s="68"/>
      <c r="D35" s="63"/>
      <c r="E35" s="72"/>
      <c r="F35" s="66"/>
      <c r="G35" s="66"/>
      <c r="H35" s="66"/>
      <c r="I35" s="66"/>
      <c r="J35" s="66"/>
      <c r="K35" s="66"/>
      <c r="L35" s="66"/>
      <c r="M35" s="66"/>
      <c r="N35" s="66"/>
      <c r="O35" s="66"/>
      <c r="P35" s="66"/>
      <c r="Q35" s="66"/>
      <c r="R35" s="66"/>
      <c r="S35" s="66"/>
      <c r="T35" s="66"/>
      <c r="U35" s="66"/>
      <c r="V35" s="66"/>
      <c r="W35" s="66"/>
      <c r="X35" s="66"/>
      <c r="Y35" s="66"/>
      <c r="Z35" s="66"/>
      <c r="AA35" s="66"/>
      <c r="AB35" s="66"/>
      <c r="AC35" s="66"/>
      <c r="AD35" s="66"/>
      <c r="AE35" s="66"/>
      <c r="AF35" s="66"/>
      <c r="AG35" s="66"/>
      <c r="AH35" s="66"/>
      <c r="AI35" s="66"/>
      <c r="AJ35" s="67" cm="1">
        <f t="array" ref="AJ35">(COUNTIF(E35:AI35,$F$3)*$K$3)+(COUNTIF(E35:AI35,$F$4)*$K$4)+(COUNTIF(E35:AI35,$F$5)*$K$5)+(COUNTIF(E35:AI35,$F$6)*$K$6)+(COUNTIF(E35:AI35,$F$7)*$K$7)+(COUNTIF(E35:AI35,$F$8)*$K$8)+(COUNTIF(E35:AI35,$F$9)*$K$9)+(COUNTIF(E35:AI35,$F$10)*$K$10)+(COUNTIF(E35:AI35,$F$11)*$K$11)+(COUNTIF(E35:AI35,$F$12)*$K$12)</f>
        <v>0</v>
      </c>
    </row>
    <row r="36" s="43" customFormat="1" ht="24" customHeight="1">
      <c r="B36" s="69"/>
      <c r="C36" s="69"/>
      <c r="D36" s="57"/>
      <c r="E36" s="71"/>
      <c r="F36" s="60"/>
      <c r="G36" s="60"/>
      <c r="H36" s="60"/>
      <c r="I36" s="60"/>
      <c r="J36" s="60"/>
      <c r="K36" s="60"/>
      <c r="L36" s="60"/>
      <c r="M36" s="60"/>
      <c r="N36" s="60"/>
      <c r="O36" s="60"/>
      <c r="P36" s="60"/>
      <c r="Q36" s="60"/>
      <c r="R36" s="60"/>
      <c r="S36" s="60"/>
      <c r="T36" s="60"/>
      <c r="U36" s="60"/>
      <c r="V36" s="60"/>
      <c r="W36" s="60"/>
      <c r="X36" s="60"/>
      <c r="Y36" s="60"/>
      <c r="Z36" s="60"/>
      <c r="AA36" s="60"/>
      <c r="AB36" s="60"/>
      <c r="AC36" s="60"/>
      <c r="AD36" s="60"/>
      <c r="AE36" s="60"/>
      <c r="AF36" s="60"/>
      <c r="AG36" s="60"/>
      <c r="AH36" s="60"/>
      <c r="AI36" s="60"/>
      <c r="AJ36" s="61" cm="1">
        <f t="array" ref="AJ36">(COUNTIF(E36:AI36,$F$3)*$K$3)+(COUNTIF(E36:AI36,$F$4)*$K$4)+(COUNTIF(E36:AI36,$F$5)*$K$5)+(COUNTIF(E36:AI36,$F$6)*$K$6)+(COUNTIF(E36:AI36,$F$7)*$K$7)+(COUNTIF(E36:AI36,$F$8)*$K$8)+(COUNTIF(E36:AI36,$F$9)*$K$9)+(COUNTIF(E36:AI36,$F$10)*$K$10)+(COUNTIF(E36:AI36,$F$11)*$K$11)+(COUNTIF(E36:AI36,$F$12)*$K$12)</f>
        <v>0</v>
      </c>
    </row>
    <row r="37" s="43" customFormat="1" ht="24" customHeight="1">
      <c r="B37" s="68"/>
      <c r="C37" s="68"/>
      <c r="D37" s="63"/>
      <c r="E37" s="72"/>
      <c r="F37" s="66"/>
      <c r="G37" s="66"/>
      <c r="H37" s="66"/>
      <c r="I37" s="66"/>
      <c r="J37" s="66"/>
      <c r="K37" s="66"/>
      <c r="L37" s="66"/>
      <c r="M37" s="66"/>
      <c r="N37" s="66"/>
      <c r="O37" s="66"/>
      <c r="P37" s="66"/>
      <c r="Q37" s="66"/>
      <c r="R37" s="66"/>
      <c r="S37" s="66"/>
      <c r="T37" s="66"/>
      <c r="U37" s="66"/>
      <c r="V37" s="66"/>
      <c r="W37" s="66"/>
      <c r="X37" s="66"/>
      <c r="Y37" s="66"/>
      <c r="Z37" s="66"/>
      <c r="AA37" s="66"/>
      <c r="AB37" s="66"/>
      <c r="AC37" s="66"/>
      <c r="AD37" s="66"/>
      <c r="AE37" s="66"/>
      <c r="AF37" s="66"/>
      <c r="AG37" s="66"/>
      <c r="AH37" s="66"/>
      <c r="AI37" s="66"/>
      <c r="AJ37" s="67" cm="1">
        <f t="array" ref="AJ37">(COUNTIF(E37:AI37,$F$3)*$K$3)+(COUNTIF(E37:AI37,$F$4)*$K$4)+(COUNTIF(E37:AI37,$F$5)*$K$5)+(COUNTIF(E37:AI37,$F$6)*$K$6)+(COUNTIF(E37:AI37,$F$7)*$K$7)+(COUNTIF(E37:AI37,$F$8)*$K$8)+(COUNTIF(E37:AI37,$F$9)*$K$9)+(COUNTIF(E37:AI37,$F$10)*$K$10)+(COUNTIF(E37:AI37,$F$11)*$K$11)+(COUNTIF(E37:AI37,$F$12)*$K$12)</f>
        <v>0</v>
      </c>
    </row>
  </sheetData>
  <mergeCells count="26">
    <mergeCell ref="G2:J2"/>
    <mergeCell ref="K2:N2"/>
    <mergeCell ref="B3:D4"/>
    <mergeCell ref="G3:J3"/>
    <mergeCell ref="K3:N3"/>
    <mergeCell ref="G4:J4"/>
    <mergeCell ref="K4:N4"/>
    <mergeCell ref="G5:J5"/>
    <mergeCell ref="K5:N5"/>
    <mergeCell ref="B6:D12"/>
    <mergeCell ref="G6:J6"/>
    <mergeCell ref="K6:N6"/>
    <mergeCell ref="G7:J7"/>
    <mergeCell ref="K7:N7"/>
    <mergeCell ref="G8:J8"/>
    <mergeCell ref="K8:N8"/>
    <mergeCell ref="G9:J9"/>
    <mergeCell ref="B14:D14"/>
    <mergeCell ref="AJ14:AJ15"/>
    <mergeCell ref="K9:N9"/>
    <mergeCell ref="G10:J10"/>
    <mergeCell ref="K10:N10"/>
    <mergeCell ref="G11:J11"/>
    <mergeCell ref="K11:N11"/>
    <mergeCell ref="G12:J12"/>
    <mergeCell ref="K12:N12"/>
  </mergeCells>
  <dataValidations count="1">
    <dataValidation type="list" allowBlank="1" showInputMessage="1" showErrorMessage="1" sqref="E16:AI37">
      <formula1>"W,HF,Q,V,A,HD,O,S,P,X"</formula1>
    </dataValidation>
  </dataValidations>
  <pageMargins left="0.4" right="0.4" top="0.4" bottom="0.4" header="0" footer="0"/>
  <pageSetup firstPageNumber="1" fitToHeight="1" fitToWidth="1" scale="100" useFirstPageNumber="0" orientation="landscape" pageOrder="downThenOver"/>
  <headerFooter>
    <oddFooter>&amp;C&amp;"Helvetica Neue,Regular"&amp;12&amp;K000000&amp;P</oddFooter>
  </headerFooter>
</worksheet>
</file>

<file path=xl/worksheets/sheet3.xml><?xml version="1.0" encoding="utf-8"?>
<worksheet xmlns:r="http://schemas.openxmlformats.org/officeDocument/2006/relationships" xmlns="http://schemas.openxmlformats.org/spreadsheetml/2006/main">
  <dimension ref="A1:E10"/>
  <sheetViews>
    <sheetView workbookViewId="0" showGridLines="0" defaultGridColor="1"/>
  </sheetViews>
  <sheetFormatPr defaultColWidth="10.8333" defaultRowHeight="15" customHeight="1" outlineLevelRow="0" outlineLevelCol="0"/>
  <cols>
    <col min="1" max="1" width="3.35156" style="73" customWidth="1"/>
    <col min="2" max="2" width="88.3516" style="73" customWidth="1"/>
    <col min="3" max="5" width="10.8516" style="73" customWidth="1"/>
    <col min="6" max="16384" width="10.8516" style="73" customWidth="1"/>
  </cols>
  <sheetData>
    <row r="1" ht="20" customHeight="1">
      <c r="A1" s="74"/>
      <c r="B1" s="6"/>
      <c r="C1" s="6"/>
      <c r="D1" s="6"/>
      <c r="E1" s="75"/>
    </row>
    <row r="2" ht="111" customHeight="1">
      <c r="A2" s="76"/>
      <c r="B2" t="s" s="77">
        <v>59</v>
      </c>
      <c r="C2" s="78"/>
      <c r="D2" s="78"/>
      <c r="E2" s="79"/>
    </row>
    <row r="3" ht="15.35" customHeight="1">
      <c r="A3" s="80"/>
      <c r="B3" s="78"/>
      <c r="C3" s="78"/>
      <c r="D3" s="78"/>
      <c r="E3" s="79"/>
    </row>
    <row r="4" ht="15.35" customHeight="1">
      <c r="A4" s="80"/>
      <c r="B4" s="78"/>
      <c r="C4" s="78"/>
      <c r="D4" s="78"/>
      <c r="E4" s="79"/>
    </row>
    <row r="5" ht="15.35" customHeight="1">
      <c r="A5" s="80"/>
      <c r="B5" s="78"/>
      <c r="C5" s="78"/>
      <c r="D5" s="78"/>
      <c r="E5" s="79"/>
    </row>
    <row r="6" ht="15.35" customHeight="1">
      <c r="A6" s="80"/>
      <c r="B6" s="78"/>
      <c r="C6" s="78"/>
      <c r="D6" s="78"/>
      <c r="E6" s="79"/>
    </row>
    <row r="7" ht="15.35" customHeight="1">
      <c r="A7" s="80"/>
      <c r="B7" s="78"/>
      <c r="C7" s="78"/>
      <c r="D7" s="78"/>
      <c r="E7" s="79"/>
    </row>
    <row r="8" ht="15.35" customHeight="1">
      <c r="A8" s="80"/>
      <c r="B8" s="78"/>
      <c r="C8" s="78"/>
      <c r="D8" s="78"/>
      <c r="E8" s="79"/>
    </row>
    <row r="9" ht="15.35" customHeight="1">
      <c r="A9" s="80"/>
      <c r="B9" s="78"/>
      <c r="C9" s="78"/>
      <c r="D9" s="78"/>
      <c r="E9" s="79"/>
    </row>
    <row r="10" ht="15.35" customHeight="1">
      <c r="A10" s="81"/>
      <c r="B10" s="82"/>
      <c r="C10" s="82"/>
      <c r="D10" s="82"/>
      <c r="E10" s="83"/>
    </row>
  </sheetData>
  <pageMargins left="0.7" right="0.7" top="0.75" bottom="0.75" header="0.3" footer="0.3"/>
  <pageSetup firstPageNumber="1" fitToHeight="1" fitToWidth="1" scale="100" useFirstPageNumber="0" orientation="portrait" pageOrder="downThenOver"/>
  <headerFooter>
    <oddFooter>&amp;C&amp;"Helvetica Neue,Regular"&amp;12&amp;K000000&amp;P</oddFooter>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terms="http://purl.org/dc/terms/" xmlns:xsi="http://www.w3.org/2001/XMLSchema-instance"/>
</file>